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P:\aepub\Service Contracts\CONTRACT\Amber\LANDSCAPE SGV-RMD3-ELA Rebid\2019 REBID\01 IFB\"/>
    </mc:Choice>
  </mc:AlternateContent>
  <xr:revisionPtr revIDLastSave="0" documentId="13_ncr:1_{5CAD0B3A-15C2-4035-BCCA-50C64B421E73}" xr6:coauthVersionLast="41" xr6:coauthVersionMax="41" xr10:uidLastSave="{00000000-0000-0000-0000-000000000000}"/>
  <workbookProtection workbookAlgorithmName="SHA-512" workbookHashValue="efpjDsse1a0oQzN5ahWHXuEybdEJj8nOKBoDWgfbzuqZ1pZCQoxs5uUdHhb90+vGHgiUg5PGw9Hjdf7yPR0GXg==" workbookSaltValue="ujECEHDFRCC5HoXYUzJrzA==" workbookSpinCount="100000" lockStructure="1"/>
  <bookViews>
    <workbookView xWindow="-23148" yWindow="-72" windowWidth="23256" windowHeight="12576" xr2:uid="{38193F4A-7147-46F4-92DB-6593F46A8CB2}"/>
  </bookViews>
  <sheets>
    <sheet name="LW-8.2 INITIAL" sheetId="1" r:id="rId1"/>
    <sheet name="LW-8.2 OP01" sheetId="2" r:id="rId2"/>
    <sheet name="LW-8.2 OP02" sheetId="3" r:id="rId3"/>
    <sheet name="LW-8.2 OP03" sheetId="4" r:id="rId4"/>
    <sheet name="LW-8.2 OP04" sheetId="5" r:id="rId5"/>
  </sheets>
  <definedNames>
    <definedName name="_xlnm.Print_Area" localSheetId="0">'LW-8.2 INITIAL'!$A$1:$M$40</definedName>
    <definedName name="_xlnm.Print_Area" localSheetId="1">'LW-8.2 OP01'!$A$1:$M$40</definedName>
    <definedName name="_xlnm.Print_Area" localSheetId="2">'LW-8.2 OP02'!$A$1:$M$40</definedName>
    <definedName name="_xlnm.Print_Area" localSheetId="3">'LW-8.2 OP03'!$A$1:$M$40</definedName>
    <definedName name="_xlnm.Print_Area" localSheetId="4">'LW-8.2 OP04'!$A$1:$M$40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1" i="5" l="1"/>
  <c r="M26" i="5"/>
  <c r="M20" i="5"/>
  <c r="I18" i="5"/>
  <c r="J18" i="5" s="1"/>
  <c r="M18" i="5" s="1"/>
  <c r="I17" i="5"/>
  <c r="J17" i="5" s="1"/>
  <c r="M17" i="5" s="1"/>
  <c r="I15" i="5"/>
  <c r="J15" i="5" s="1"/>
  <c r="M15" i="5" s="1"/>
  <c r="J14" i="5"/>
  <c r="M14" i="5" s="1"/>
  <c r="I14" i="5"/>
  <c r="I13" i="5"/>
  <c r="J13" i="5" s="1"/>
  <c r="M13" i="5" s="1"/>
  <c r="M12" i="5"/>
  <c r="J12" i="5"/>
  <c r="I12" i="5"/>
  <c r="J10" i="5"/>
  <c r="M10" i="5" s="1"/>
  <c r="I10" i="5"/>
  <c r="I9" i="5"/>
  <c r="J9" i="5" s="1"/>
  <c r="M9" i="5" s="1"/>
  <c r="I8" i="5"/>
  <c r="J8" i="5" s="1"/>
  <c r="M8" i="5" s="1"/>
  <c r="M31" i="4"/>
  <c r="M26" i="4"/>
  <c r="M20" i="4"/>
  <c r="I18" i="4"/>
  <c r="J18" i="4" s="1"/>
  <c r="M18" i="4" s="1"/>
  <c r="I17" i="4"/>
  <c r="J17" i="4" s="1"/>
  <c r="M17" i="4" s="1"/>
  <c r="M21" i="4" s="1"/>
  <c r="I15" i="4"/>
  <c r="J15" i="4" s="1"/>
  <c r="M15" i="4" s="1"/>
  <c r="J14" i="4"/>
  <c r="M14" i="4" s="1"/>
  <c r="I14" i="4"/>
  <c r="I13" i="4"/>
  <c r="J13" i="4" s="1"/>
  <c r="M13" i="4" s="1"/>
  <c r="I12" i="4"/>
  <c r="J12" i="4" s="1"/>
  <c r="M12" i="4" s="1"/>
  <c r="I10" i="4"/>
  <c r="J10" i="4" s="1"/>
  <c r="M10" i="4" s="1"/>
  <c r="I9" i="4"/>
  <c r="J9" i="4" s="1"/>
  <c r="M9" i="4" s="1"/>
  <c r="I8" i="4"/>
  <c r="J8" i="4" s="1"/>
  <c r="M8" i="4" s="1"/>
  <c r="M31" i="3"/>
  <c r="M26" i="3"/>
  <c r="M20" i="3"/>
  <c r="I18" i="3"/>
  <c r="J18" i="3" s="1"/>
  <c r="M18" i="3" s="1"/>
  <c r="I17" i="3"/>
  <c r="J17" i="3" s="1"/>
  <c r="M17" i="3" s="1"/>
  <c r="I15" i="3"/>
  <c r="J15" i="3" s="1"/>
  <c r="M15" i="3" s="1"/>
  <c r="J14" i="3"/>
  <c r="M14" i="3" s="1"/>
  <c r="I14" i="3"/>
  <c r="I13" i="3"/>
  <c r="J13" i="3" s="1"/>
  <c r="M13" i="3" s="1"/>
  <c r="I12" i="3"/>
  <c r="J12" i="3" s="1"/>
  <c r="M12" i="3" s="1"/>
  <c r="I10" i="3"/>
  <c r="J10" i="3" s="1"/>
  <c r="M10" i="3" s="1"/>
  <c r="I9" i="3"/>
  <c r="J9" i="3" s="1"/>
  <c r="M9" i="3" s="1"/>
  <c r="I8" i="3"/>
  <c r="J8" i="3" s="1"/>
  <c r="M8" i="3" s="1"/>
  <c r="M31" i="2"/>
  <c r="M26" i="2"/>
  <c r="M20" i="2"/>
  <c r="I18" i="2"/>
  <c r="J18" i="2" s="1"/>
  <c r="M18" i="2" s="1"/>
  <c r="I17" i="2"/>
  <c r="J17" i="2" s="1"/>
  <c r="M17" i="2" s="1"/>
  <c r="I15" i="2"/>
  <c r="J15" i="2" s="1"/>
  <c r="M15" i="2" s="1"/>
  <c r="I14" i="2"/>
  <c r="J14" i="2" s="1"/>
  <c r="M14" i="2" s="1"/>
  <c r="I13" i="2"/>
  <c r="J13" i="2" s="1"/>
  <c r="M13" i="2" s="1"/>
  <c r="I12" i="2"/>
  <c r="J12" i="2" s="1"/>
  <c r="M12" i="2" s="1"/>
  <c r="I10" i="2"/>
  <c r="J10" i="2" s="1"/>
  <c r="M10" i="2" s="1"/>
  <c r="I9" i="2"/>
  <c r="J9" i="2" s="1"/>
  <c r="M9" i="2" s="1"/>
  <c r="I8" i="2"/>
  <c r="J8" i="2" s="1"/>
  <c r="M8" i="2" s="1"/>
  <c r="M21" i="2" l="1"/>
  <c r="M32" i="2" s="1"/>
  <c r="M21" i="3"/>
  <c r="M32" i="3" s="1"/>
  <c r="M21" i="5"/>
  <c r="M32" i="5" s="1"/>
  <c r="M32" i="4"/>
  <c r="M31" i="1"/>
  <c r="M26" i="1"/>
  <c r="M20" i="1"/>
  <c r="I18" i="1"/>
  <c r="J18" i="1" s="1"/>
  <c r="M18" i="1" s="1"/>
  <c r="I17" i="1"/>
  <c r="J17" i="1" s="1"/>
  <c r="M17" i="1" s="1"/>
  <c r="M21" i="1" s="1"/>
  <c r="I15" i="1"/>
  <c r="J15" i="1" s="1"/>
  <c r="M15" i="1" s="1"/>
  <c r="I14" i="1"/>
  <c r="J14" i="1" s="1"/>
  <c r="M14" i="1" s="1"/>
  <c r="I13" i="1"/>
  <c r="J13" i="1" s="1"/>
  <c r="M13" i="1" s="1"/>
  <c r="I12" i="1"/>
  <c r="J12" i="1" s="1"/>
  <c r="M12" i="1" s="1"/>
  <c r="I10" i="1"/>
  <c r="J10" i="1" s="1"/>
  <c r="M10" i="1" s="1"/>
  <c r="I9" i="1"/>
  <c r="J9" i="1" s="1"/>
  <c r="M9" i="1" s="1"/>
  <c r="I8" i="1"/>
  <c r="J8" i="1" s="1"/>
  <c r="M8" i="1" s="1"/>
  <c r="M32" i="1" l="1"/>
</calcChain>
</file>

<file path=xl/sharedStrings.xml><?xml version="1.0" encoding="utf-8"?>
<sst xmlns="http://schemas.openxmlformats.org/spreadsheetml/2006/main" count="330" uniqueCount="58">
  <si>
    <t>STAFFING PLAN AND COST METHODOLOGY FOR CONTRACT: LANDSCAPE AND GROUNDS MAINTENANCE SERVICES FOR SIX LOCATION GROUPS (BRC0000084)</t>
  </si>
  <si>
    <t>POSITION/TITLE *</t>
  </si>
  <si>
    <t>HOURS PER DAY</t>
  </si>
  <si>
    <t>HOURS</t>
  </si>
  <si>
    <t>APPROXIMATE</t>
  </si>
  <si>
    <t>HOURLY</t>
  </si>
  <si>
    <t>(LIST EACH EMPLOYEE SEPARATELY)</t>
  </si>
  <si>
    <t>SUN</t>
  </si>
  <si>
    <t>MON</t>
  </si>
  <si>
    <t>TUE</t>
  </si>
  <si>
    <t>WED</t>
  </si>
  <si>
    <t>THU</t>
  </si>
  <si>
    <t>FRI</t>
  </si>
  <si>
    <t>SAT</t>
  </si>
  <si>
    <t>PER WEEK</t>
  </si>
  <si>
    <r>
      <t xml:space="preserve">HOURS                       </t>
    </r>
    <r>
      <rPr>
        <sz val="8"/>
        <rFont val="Arial"/>
        <family val="2"/>
      </rPr>
      <t xml:space="preserve">  (52 x Hrs per wk)</t>
    </r>
  </si>
  <si>
    <t>WAGE RATE**</t>
  </si>
  <si>
    <t>COST</t>
  </si>
  <si>
    <t>CREW 1</t>
  </si>
  <si>
    <t>Working Foreman (1)</t>
  </si>
  <si>
    <t>Landscaping Worker (2)</t>
  </si>
  <si>
    <t>Landscaping Worker (3)</t>
  </si>
  <si>
    <t>List Additional Staff Below, if any:</t>
  </si>
  <si>
    <t>CREW 2</t>
  </si>
  <si>
    <t>Landscaping Worker (4)</t>
  </si>
  <si>
    <t>ESTIMATED HOURS FOR ADDITIONAL WORK</t>
  </si>
  <si>
    <t>(4,000 Hrs x Hourly Rate = Annual Cost)</t>
  </si>
  <si>
    <t>Comments/Notes:</t>
  </si>
  <si>
    <t>Total Salaries</t>
  </si>
  <si>
    <r>
      <t xml:space="preserve">**Important: HOURLY RATE LISTED ON LW-8s MUST BE EITHER THE </t>
    </r>
    <r>
      <rPr>
        <b/>
        <u/>
        <sz val="8"/>
        <rFont val="Arial"/>
        <family val="2"/>
      </rPr>
      <t>HIGHER</t>
    </r>
    <r>
      <rPr>
        <b/>
        <sz val="8"/>
        <rFont val="Arial"/>
        <family val="2"/>
      </rPr>
      <t xml:space="preserve"> OF THE TWO LIVING WAGE RATE IF CONTRACT TERMS SPANS THROUGH MULTIPLE LIVING WAGE RATE YEARS </t>
    </r>
    <r>
      <rPr>
        <b/>
        <u/>
        <sz val="8"/>
        <rFont val="Arial"/>
        <family val="2"/>
      </rPr>
      <t>OR</t>
    </r>
    <r>
      <rPr>
        <b/>
        <sz val="8"/>
        <rFont val="Arial"/>
        <family val="2"/>
      </rPr>
      <t xml:space="preserve"> YOU MUST CLEARLY SHOW THE TWO DIFFERENT LIVING WAGE RATES IN THE LW-8s PER EACH YEAR’S RATE. </t>
    </r>
  </si>
  <si>
    <t>(1) Vacations, Sick Leave, Holiday</t>
  </si>
  <si>
    <t>$</t>
  </si>
  <si>
    <t>(2) Health Insurance</t>
  </si>
  <si>
    <t>(3) Payroll Taxes &amp; Workers' Compensation</t>
  </si>
  <si>
    <t>(4) Welfare and Pension</t>
  </si>
  <si>
    <t>Total Employee Benefits (1+2+3+4)</t>
  </si>
  <si>
    <t xml:space="preserve">(5) Equipment Costs </t>
  </si>
  <si>
    <t>(6) Service and Supply Costs</t>
  </si>
  <si>
    <t>(7) General and Administrative Costs</t>
  </si>
  <si>
    <t>(8) Profit</t>
  </si>
  <si>
    <t>Total Other Costs (5+6+7+8)</t>
  </si>
  <si>
    <t xml:space="preserve">TOTAL PRICE </t>
  </si>
  <si>
    <t>*   All employees shown must be FULL-TIME employees of the Bidder, unless exemption to use Part-Time employees has been granted by the County.</t>
  </si>
  <si>
    <t>**  Living wage rate shall be at the wage rate as set forth in Form LW-1, Los Angeles County Code Chapter 2.201 - Living Wage Program.   Hourly rates that are not in complaince may subject your proposal to rejection.</t>
  </si>
  <si>
    <t>Note:  This cost methodology is to show, in detail, how the Bidder arrived at the proposed contract price.  This methodology is to reflect employee classifications to be used (e.g., landscape maintenance laborer, working supervisor, etc.); hours to be worked daily, weekly, and annually by each classification; hourly and annual wages to be paid to each classification; estimated annual payroll taxes; estimated annual allowances for vacation, sick, holiday, health and welfare, and pension.  Bidder's costs for insurance, supplies, equipment, overhead, and any other miscellaneous costs are to be shown as requested.  These costs, plus the gross labor costs and projected profit, must match the total to the Bidder's annual price as quoted in Form PW-2, Schedule of Prices.  When there is a discrepancy between the price quoted in Form PW-2, Schedule of Prices, and this cost methodology, Form LW-8, the correctly calculated price indicated in Form PW-2, Schedule of Prices, shall prevail.</t>
  </si>
  <si>
    <t xml:space="preserve">The above information was complied from records that are available to me at this time and I declare under penalty of perjury that the information is true and accurate within the requirements of the Bid. </t>
  </si>
  <si>
    <t xml:space="preserve"> </t>
  </si>
  <si>
    <t>Name of Bidder</t>
  </si>
  <si>
    <t>Signature</t>
  </si>
  <si>
    <t>Date</t>
  </si>
  <si>
    <t xml:space="preserve">                FORM LW-8.2</t>
  </si>
  <si>
    <t>SERVICE LOCATION GROUP 2 - RD417</t>
  </si>
  <si>
    <t>INITIAL TERM (Add dates)</t>
  </si>
  <si>
    <t>Please note: The minimum number of crews and landscaping workers are depicted on this form.  Bids submitted without showing these minimum number of crews and landscaping workers will be rejected as non responsive.  Please note that this is only the minimum number of crews and landscaping workers, and bidders may prepare their bids and its price by assigning additional staff; however, the payment to the Contractor will be according to Exhibit A, Section D, Contract Cost.  The total annual price listed on LW-8 must match the total proposed annual price listed in Form PW-2.</t>
  </si>
  <si>
    <t>OPTION YEAR 1 (Add dates)</t>
  </si>
  <si>
    <t>OPTION YEAR 2 (Add dates)</t>
  </si>
  <si>
    <t>OPTION YEAR 3 (Add dates)</t>
  </si>
  <si>
    <t>OPTION YEAR 4 (Add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</si>
</sst>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0"/>
      <name val="Arial"/>
    </font>
    <font>
      <sz val="10"/>
      <name val="Arial"/>
    </font>
    <font>
      <sz val="8"/>
      <name val="Arial"/>
      <family val="2"/>
    </font>
    <font>
      <b/>
      <sz val="12"/>
      <name val="Arial"/>
      <family val="2"/>
    </font>
    <font>
      <b/>
      <sz val="9"/>
      <name val="Arial"/>
      <family val="2"/>
    </font>
    <font>
      <sz val="9"/>
      <name val="Arial"/>
      <family val="2"/>
    </font>
    <font>
      <b/>
      <u/>
      <sz val="9"/>
      <name val="Arial"/>
      <family val="2"/>
    </font>
    <font>
      <b/>
      <sz val="8"/>
      <name val="Arial"/>
      <family val="2"/>
    </font>
    <font>
      <sz val="11"/>
      <name val="Arial"/>
      <family val="2"/>
    </font>
    <font>
      <sz val="14"/>
      <name val="Arial"/>
      <family val="2"/>
    </font>
    <font>
      <b/>
      <u/>
      <sz val="8"/>
      <name val="Arial"/>
      <family val="2"/>
    </font>
    <font>
      <sz val="10"/>
      <name val="Arial"/>
      <family val="2"/>
    </font>
  </fonts>
  <fills count="3">
    <fill>
      <patternFill patternType="none"/>
    </fill>
    <fill>
      <patternFill patternType="gray125"/>
    </fill>
    <fill>
      <patternFill patternType="solid">
        <fgColor theme="0" tint="-0.14999847407452621"/>
        <bgColor indexed="64"/>
      </patternFill>
    </fill>
  </fills>
  <borders count="48">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18">
    <xf numFmtId="0" fontId="0" fillId="0" borderId="0" xfId="0"/>
    <xf numFmtId="0" fontId="2" fillId="0" borderId="0" xfId="0" applyFont="1"/>
    <xf numFmtId="0" fontId="2" fillId="0" borderId="0" xfId="0" applyFont="1" applyAlignment="1">
      <alignment horizontal="right"/>
    </xf>
    <xf numFmtId="0" fontId="3" fillId="0" borderId="0" xfId="0" applyFont="1" applyAlignment="1">
      <alignment horizontal="right"/>
    </xf>
    <xf numFmtId="0" fontId="4" fillId="0" borderId="0" xfId="0" applyFont="1" applyAlignment="1">
      <alignment vertical="center"/>
    </xf>
    <xf numFmtId="0" fontId="5" fillId="0" borderId="0" xfId="0" applyFont="1" applyAlignment="1"/>
    <xf numFmtId="0" fontId="6" fillId="0" borderId="0" xfId="0" applyFont="1" applyAlignment="1">
      <alignment wrapText="1"/>
    </xf>
    <xf numFmtId="0" fontId="6" fillId="0" borderId="0" xfId="0" applyFont="1" applyAlignment="1">
      <alignment horizontal="center"/>
    </xf>
    <xf numFmtId="0" fontId="7" fillId="2" borderId="1" xfId="0" applyFont="1" applyFill="1" applyBorder="1"/>
    <xf numFmtId="0" fontId="7" fillId="2" borderId="4" xfId="0" applyFont="1" applyFill="1" applyBorder="1" applyAlignment="1">
      <alignment horizontal="center" wrapText="1"/>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6" xfId="0" applyFont="1" applyFill="1" applyBorder="1" applyAlignment="1">
      <alignment horizontal="center"/>
    </xf>
    <xf numFmtId="0" fontId="8" fillId="0" borderId="0" xfId="0" applyFont="1"/>
    <xf numFmtId="0" fontId="2" fillId="2" borderId="7" xfId="0" applyFont="1" applyFill="1" applyBorder="1" applyAlignment="1">
      <alignment vertical="top"/>
    </xf>
    <xf numFmtId="0" fontId="7" fillId="2" borderId="8" xfId="0" applyFont="1" applyFill="1" applyBorder="1" applyAlignment="1">
      <alignment horizontal="center" vertical="top"/>
    </xf>
    <xf numFmtId="0" fontId="7" fillId="2" borderId="9" xfId="0" applyFont="1" applyFill="1" applyBorder="1" applyAlignment="1">
      <alignment horizontal="center" vertical="top"/>
    </xf>
    <xf numFmtId="0" fontId="7" fillId="2" borderId="8" xfId="0" applyFont="1" applyFill="1" applyBorder="1" applyAlignment="1">
      <alignment horizontal="center" vertical="top" wrapText="1"/>
    </xf>
    <xf numFmtId="0" fontId="7" fillId="2" borderId="10" xfId="0" applyFont="1" applyFill="1" applyBorder="1" applyAlignment="1">
      <alignment horizontal="center" vertical="top"/>
    </xf>
    <xf numFmtId="0" fontId="7" fillId="2" borderId="11" xfId="0" applyFont="1" applyFill="1" applyBorder="1" applyAlignment="1">
      <alignment horizontal="center" vertical="top"/>
    </xf>
    <xf numFmtId="0" fontId="7" fillId="2" borderId="12" xfId="0" applyFont="1" applyFill="1" applyBorder="1"/>
    <xf numFmtId="0" fontId="2" fillId="2" borderId="13" xfId="0" applyFont="1" applyFill="1" applyBorder="1"/>
    <xf numFmtId="0" fontId="2" fillId="2" borderId="13" xfId="0" applyFont="1" applyFill="1" applyBorder="1" applyAlignment="1">
      <alignment horizontal="center"/>
    </xf>
    <xf numFmtId="0" fontId="7" fillId="2" borderId="13" xfId="0" applyFont="1" applyFill="1" applyBorder="1" applyAlignment="1">
      <alignment horizontal="center"/>
    </xf>
    <xf numFmtId="0" fontId="2" fillId="2" borderId="14" xfId="0" applyFont="1" applyFill="1" applyBorder="1"/>
    <xf numFmtId="44" fontId="2" fillId="2" borderId="15" xfId="1" applyFont="1" applyFill="1" applyBorder="1"/>
    <xf numFmtId="0" fontId="2" fillId="0" borderId="7" xfId="0" applyFont="1" applyBorder="1"/>
    <xf numFmtId="0" fontId="9" fillId="0" borderId="0" xfId="0" applyFont="1"/>
    <xf numFmtId="0" fontId="2" fillId="0" borderId="12" xfId="0" applyFont="1" applyBorder="1"/>
    <xf numFmtId="0" fontId="2" fillId="0" borderId="16" xfId="0" applyFont="1" applyFill="1" applyBorder="1" applyProtection="1">
      <protection locked="0"/>
    </xf>
    <xf numFmtId="0" fontId="2" fillId="0" borderId="16" xfId="0" applyFont="1" applyFill="1" applyBorder="1" applyAlignment="1" applyProtection="1">
      <alignment horizontal="center"/>
      <protection locked="0"/>
    </xf>
    <xf numFmtId="0" fontId="2" fillId="0" borderId="17" xfId="0" applyFont="1" applyFill="1" applyBorder="1" applyProtection="1">
      <protection locked="0"/>
    </xf>
    <xf numFmtId="0" fontId="2" fillId="0" borderId="16" xfId="0" applyFont="1" applyFill="1" applyBorder="1" applyAlignment="1">
      <alignment horizontal="right"/>
    </xf>
    <xf numFmtId="0" fontId="2" fillId="0" borderId="16" xfId="0" applyFont="1" applyBorder="1"/>
    <xf numFmtId="44" fontId="2" fillId="0" borderId="18" xfId="0" applyNumberFormat="1" applyFont="1" applyBorder="1" applyProtection="1">
      <protection locked="0"/>
    </xf>
    <xf numFmtId="44" fontId="2" fillId="0" borderId="15" xfId="1" applyFont="1" applyBorder="1"/>
    <xf numFmtId="0" fontId="2" fillId="0" borderId="19" xfId="0" applyFont="1" applyBorder="1"/>
    <xf numFmtId="0" fontId="2" fillId="0" borderId="20" xfId="0" applyFont="1" applyBorder="1"/>
    <xf numFmtId="0" fontId="2" fillId="0" borderId="21" xfId="0" applyFont="1" applyFill="1" applyBorder="1" applyProtection="1">
      <protection locked="0"/>
    </xf>
    <xf numFmtId="0" fontId="2" fillId="0" borderId="21" xfId="0" applyFont="1" applyFill="1" applyBorder="1" applyAlignment="1" applyProtection="1">
      <alignment horizontal="center"/>
      <protection locked="0"/>
    </xf>
    <xf numFmtId="0" fontId="2" fillId="0" borderId="22" xfId="0" applyFont="1" applyFill="1" applyBorder="1" applyProtection="1">
      <protection locked="0"/>
    </xf>
    <xf numFmtId="0" fontId="2" fillId="0" borderId="21" xfId="0" applyFont="1" applyFill="1" applyBorder="1" applyAlignment="1">
      <alignment horizontal="right"/>
    </xf>
    <xf numFmtId="0" fontId="2" fillId="0" borderId="21" xfId="0" applyFont="1" applyBorder="1"/>
    <xf numFmtId="44" fontId="2" fillId="0" borderId="23" xfId="0" applyNumberFormat="1" applyFont="1" applyBorder="1" applyProtection="1">
      <protection locked="0"/>
    </xf>
    <xf numFmtId="44" fontId="2" fillId="0" borderId="24" xfId="1" applyFont="1" applyBorder="1"/>
    <xf numFmtId="0" fontId="2" fillId="0" borderId="25" xfId="0" applyFont="1" applyBorder="1"/>
    <xf numFmtId="0" fontId="2" fillId="0" borderId="16" xfId="0" applyFont="1" applyFill="1" applyBorder="1"/>
    <xf numFmtId="0" fontId="2" fillId="0" borderId="21" xfId="0" applyFont="1" applyFill="1" applyBorder="1"/>
    <xf numFmtId="0" fontId="2" fillId="2" borderId="29" xfId="0" applyFont="1" applyFill="1" applyBorder="1"/>
    <xf numFmtId="44" fontId="2" fillId="2" borderId="24" xfId="1" applyFont="1" applyFill="1" applyBorder="1"/>
    <xf numFmtId="0" fontId="2" fillId="0" borderId="30" xfId="0" applyFont="1" applyBorder="1"/>
    <xf numFmtId="0" fontId="2" fillId="0" borderId="31" xfId="0" applyFont="1" applyFill="1" applyBorder="1"/>
    <xf numFmtId="0" fontId="2" fillId="0" borderId="32" xfId="0" applyFont="1" applyFill="1" applyBorder="1"/>
    <xf numFmtId="0" fontId="7" fillId="0" borderId="8" xfId="0" applyFont="1" applyFill="1" applyBorder="1" applyAlignment="1">
      <alignment horizontal="center"/>
    </xf>
    <xf numFmtId="0" fontId="2" fillId="0" borderId="31" xfId="0" applyFont="1" applyBorder="1"/>
    <xf numFmtId="0" fontId="2" fillId="0" borderId="33" xfId="0" applyFont="1" applyBorder="1" applyProtection="1">
      <protection locked="0"/>
    </xf>
    <xf numFmtId="44" fontId="2" fillId="0" borderId="34" xfId="1" applyFont="1" applyBorder="1"/>
    <xf numFmtId="0" fontId="7" fillId="0" borderId="35" xfId="0" applyFont="1" applyBorder="1"/>
    <xf numFmtId="0" fontId="2" fillId="0" borderId="3" xfId="0" applyFont="1" applyBorder="1"/>
    <xf numFmtId="0" fontId="2" fillId="0" borderId="27" xfId="0" applyFont="1" applyBorder="1"/>
    <xf numFmtId="44" fontId="2" fillId="0" borderId="37" xfId="1" applyFont="1" applyBorder="1"/>
    <xf numFmtId="44" fontId="2" fillId="0" borderId="39" xfId="1" applyFont="1" applyBorder="1" applyProtection="1">
      <protection locked="0"/>
    </xf>
    <xf numFmtId="44" fontId="2" fillId="0" borderId="15" xfId="1" applyFont="1" applyBorder="1" applyProtection="1">
      <protection locked="0"/>
    </xf>
    <xf numFmtId="44" fontId="2" fillId="0" borderId="34" xfId="1" applyFont="1" applyBorder="1" applyProtection="1">
      <protection locked="0"/>
    </xf>
    <xf numFmtId="0" fontId="2" fillId="0" borderId="13" xfId="0" applyFont="1" applyBorder="1"/>
    <xf numFmtId="0" fontId="2" fillId="0" borderId="14" xfId="0" applyFont="1" applyBorder="1"/>
    <xf numFmtId="44" fontId="2" fillId="0" borderId="11" xfId="1" applyFont="1" applyBorder="1" applyProtection="1">
      <protection locked="0"/>
    </xf>
    <xf numFmtId="44" fontId="2" fillId="0" borderId="46" xfId="1" applyFont="1" applyBorder="1"/>
    <xf numFmtId="0" fontId="2" fillId="0" borderId="0" xfId="0" applyFont="1" applyBorder="1"/>
    <xf numFmtId="0" fontId="0" fillId="0" borderId="0" xfId="0" applyBorder="1"/>
    <xf numFmtId="0" fontId="0" fillId="0" borderId="42" xfId="0" applyBorder="1"/>
    <xf numFmtId="0" fontId="11" fillId="0" borderId="42" xfId="0" applyFont="1" applyBorder="1"/>
    <xf numFmtId="0" fontId="11" fillId="0" borderId="0" xfId="0" applyFont="1"/>
    <xf numFmtId="44" fontId="2" fillId="2" borderId="14" xfId="1" applyFont="1" applyFill="1" applyBorder="1"/>
    <xf numFmtId="0" fontId="3" fillId="0" borderId="0" xfId="0" applyFont="1" applyAlignment="1">
      <alignment horizontal="right"/>
    </xf>
    <xf numFmtId="0" fontId="2" fillId="0" borderId="25" xfId="0" applyFont="1" applyBorder="1" applyProtection="1">
      <protection locked="0"/>
    </xf>
    <xf numFmtId="0" fontId="2" fillId="0" borderId="0" xfId="0" applyFont="1" applyAlignment="1">
      <alignment horizontal="left" wrapText="1"/>
    </xf>
    <xf numFmtId="0" fontId="2" fillId="0" borderId="0" xfId="0" applyFont="1" applyAlignment="1">
      <alignment horizontal="justify" vertical="top" wrapText="1"/>
    </xf>
    <xf numFmtId="0" fontId="4" fillId="0" borderId="0" xfId="0" applyFont="1" applyBorder="1" applyAlignment="1">
      <alignment wrapText="1"/>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12" xfId="0" applyFont="1" applyBorder="1" applyAlignment="1"/>
    <xf numFmtId="0" fontId="2" fillId="0" borderId="13" xfId="0" applyFont="1" applyBorder="1" applyAlignment="1"/>
    <xf numFmtId="0" fontId="2" fillId="0" borderId="14" xfId="0" applyFont="1" applyBorder="1" applyAlignment="1"/>
    <xf numFmtId="0" fontId="7" fillId="0" borderId="12"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7" fillId="0" borderId="43" xfId="0" applyFont="1" applyBorder="1" applyAlignment="1">
      <alignment horizontal="right"/>
    </xf>
    <xf numFmtId="0" fontId="7" fillId="0" borderId="44" xfId="0" applyFont="1" applyBorder="1" applyAlignment="1">
      <alignment horizontal="right"/>
    </xf>
    <xf numFmtId="0" fontId="7" fillId="0" borderId="45" xfId="0" applyFont="1" applyBorder="1" applyAlignment="1">
      <alignment horizontal="right"/>
    </xf>
    <xf numFmtId="0" fontId="2" fillId="0" borderId="20" xfId="0" applyFont="1" applyBorder="1" applyAlignment="1">
      <alignment horizontal="left" wrapText="1"/>
    </xf>
    <xf numFmtId="0" fontId="2" fillId="0" borderId="29" xfId="0" applyFont="1" applyBorder="1" applyAlignment="1">
      <alignment horizontal="left" wrapText="1"/>
    </xf>
    <xf numFmtId="0" fontId="2" fillId="0" borderId="38" xfId="0" applyFont="1" applyBorder="1" applyAlignment="1">
      <alignment horizontal="left" wrapText="1"/>
    </xf>
    <xf numFmtId="0" fontId="2" fillId="0" borderId="7" xfId="0" applyFont="1" applyBorder="1" applyAlignment="1">
      <alignment horizontal="left" wrapText="1"/>
    </xf>
    <xf numFmtId="0" fontId="2" fillId="0" borderId="0" xfId="0"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42" xfId="0" applyFont="1" applyBorder="1" applyAlignment="1">
      <alignment horizontal="left" wrapText="1"/>
    </xf>
    <xf numFmtId="0" fontId="2" fillId="0" borderId="47" xfId="0" applyFont="1" applyBorder="1" applyAlignment="1">
      <alignment horizontal="left" wrapText="1"/>
    </xf>
    <xf numFmtId="0" fontId="7" fillId="0" borderId="35" xfId="0" applyFont="1" applyBorder="1" applyAlignment="1">
      <alignment horizontal="right"/>
    </xf>
    <xf numFmtId="0" fontId="7" fillId="0" borderId="3" xfId="0" applyFont="1" applyBorder="1" applyAlignment="1">
      <alignment horizontal="right"/>
    </xf>
    <xf numFmtId="0" fontId="7" fillId="0" borderId="36" xfId="0" applyFont="1" applyBorder="1" applyAlignment="1">
      <alignment horizontal="right"/>
    </xf>
    <xf numFmtId="0" fontId="3" fillId="0" borderId="0" xfId="0" applyFont="1" applyAlignment="1">
      <alignment horizontal="right"/>
    </xf>
    <xf numFmtId="0" fontId="7" fillId="2" borderId="2" xfId="0" applyFont="1" applyFill="1" applyBorder="1" applyAlignment="1">
      <alignment horizontal="center" wrapText="1"/>
    </xf>
    <xf numFmtId="0" fontId="2" fillId="2" borderId="3" xfId="0" applyFont="1" applyFill="1" applyBorder="1" applyAlignment="1">
      <alignment horizontal="center"/>
    </xf>
    <xf numFmtId="0" fontId="7" fillId="2" borderId="12" xfId="0" applyFont="1" applyFill="1" applyBorder="1" applyAlignment="1">
      <alignment horizontal="left"/>
    </xf>
    <xf numFmtId="0" fontId="7" fillId="2" borderId="13" xfId="0" applyFont="1" applyFill="1" applyBorder="1" applyAlignment="1">
      <alignment horizontal="left"/>
    </xf>
    <xf numFmtId="0" fontId="7" fillId="2" borderId="14" xfId="0" applyFont="1" applyFill="1" applyBorder="1" applyAlignment="1">
      <alignment horizontal="left"/>
    </xf>
    <xf numFmtId="0" fontId="7" fillId="0" borderId="2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EBC8D-42A5-4794-A07C-C6B7CFE5E984}">
  <sheetPr>
    <pageSetUpPr fitToPage="1"/>
  </sheetPr>
  <dimension ref="A1:O40"/>
  <sheetViews>
    <sheetView tabSelected="1" view="pageLayout" zoomScaleNormal="120" zoomScaleSheetLayoutView="100" workbookViewId="0">
      <selection activeCell="H15" sqref="H15"/>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6" x14ac:dyDescent="0.3">
      <c r="A1" s="1"/>
      <c r="B1" s="1"/>
      <c r="C1" s="1"/>
      <c r="D1" s="1"/>
      <c r="E1" s="1"/>
      <c r="F1" s="1"/>
      <c r="G1" s="1"/>
      <c r="H1" s="1"/>
      <c r="I1" s="1"/>
      <c r="J1" s="1"/>
      <c r="K1" s="1"/>
      <c r="L1" s="2"/>
      <c r="M1" s="3" t="s">
        <v>50</v>
      </c>
      <c r="N1" s="1"/>
    </row>
    <row r="2" spans="1:15" ht="15.6" x14ac:dyDescent="0.3">
      <c r="A2" s="1"/>
      <c r="B2" s="1"/>
      <c r="C2" s="1"/>
      <c r="D2" s="1"/>
      <c r="E2" s="1"/>
      <c r="F2" s="1"/>
      <c r="G2" s="1"/>
      <c r="H2" s="1"/>
      <c r="I2" s="1"/>
      <c r="J2" s="1"/>
      <c r="K2" s="1"/>
      <c r="L2" s="103" t="s">
        <v>51</v>
      </c>
      <c r="M2" s="103"/>
      <c r="N2" s="1"/>
    </row>
    <row r="3" spans="1:15" ht="15.6" x14ac:dyDescent="0.3">
      <c r="A3" s="1"/>
      <c r="B3" s="1"/>
      <c r="C3" s="1"/>
      <c r="D3" s="1"/>
      <c r="E3" s="1"/>
      <c r="F3" s="1"/>
      <c r="G3" s="1"/>
      <c r="H3" s="1"/>
      <c r="I3" s="1"/>
      <c r="J3" s="1"/>
      <c r="K3" s="1"/>
      <c r="L3" s="3"/>
      <c r="M3" s="3" t="s">
        <v>52</v>
      </c>
      <c r="N3" s="1"/>
    </row>
    <row r="4" spans="1:15" ht="19.2" customHeight="1" thickBot="1" x14ac:dyDescent="0.3">
      <c r="A4" s="4" t="s">
        <v>0</v>
      </c>
      <c r="B4" s="5"/>
      <c r="C4" s="5"/>
      <c r="D4" s="5"/>
      <c r="E4" s="1"/>
      <c r="F4" s="6"/>
      <c r="G4" s="6"/>
      <c r="H4" s="6"/>
      <c r="I4" s="6"/>
      <c r="J4" s="6"/>
      <c r="K4" s="6"/>
      <c r="L4" s="6"/>
      <c r="M4" s="6"/>
      <c r="N4" s="7"/>
      <c r="O4" s="7"/>
    </row>
    <row r="5" spans="1:15" s="13" customFormat="1" ht="13.8" x14ac:dyDescent="0.25">
      <c r="A5" s="8" t="s">
        <v>1</v>
      </c>
      <c r="B5" s="104" t="s">
        <v>2</v>
      </c>
      <c r="C5" s="105"/>
      <c r="D5" s="105"/>
      <c r="E5" s="105"/>
      <c r="F5" s="105"/>
      <c r="G5" s="105"/>
      <c r="H5" s="105"/>
      <c r="I5" s="9" t="s">
        <v>3</v>
      </c>
      <c r="J5" s="9" t="s">
        <v>4</v>
      </c>
      <c r="K5" s="10"/>
      <c r="L5" s="11" t="s">
        <v>5</v>
      </c>
      <c r="M5" s="12"/>
      <c r="N5" s="1"/>
    </row>
    <row r="6" spans="1:15" s="13" customFormat="1" ht="22.2" customHeight="1" x14ac:dyDescent="0.25">
      <c r="A6" s="14" t="s">
        <v>6</v>
      </c>
      <c r="B6" s="15" t="s">
        <v>7</v>
      </c>
      <c r="C6" s="15" t="s">
        <v>8</v>
      </c>
      <c r="D6" s="15" t="s">
        <v>9</v>
      </c>
      <c r="E6" s="15" t="s">
        <v>10</v>
      </c>
      <c r="F6" s="15" t="s">
        <v>11</v>
      </c>
      <c r="G6" s="15" t="s">
        <v>12</v>
      </c>
      <c r="H6" s="16" t="s">
        <v>13</v>
      </c>
      <c r="I6" s="15" t="s">
        <v>14</v>
      </c>
      <c r="J6" s="17" t="s">
        <v>15</v>
      </c>
      <c r="K6" s="15"/>
      <c r="L6" s="18" t="s">
        <v>16</v>
      </c>
      <c r="M6" s="19" t="s">
        <v>17</v>
      </c>
      <c r="N6" s="1"/>
    </row>
    <row r="7" spans="1:15" s="27" customFormat="1" ht="13.5" customHeight="1" x14ac:dyDescent="0.3">
      <c r="A7" s="20" t="s">
        <v>18</v>
      </c>
      <c r="B7" s="21"/>
      <c r="C7" s="22"/>
      <c r="D7" s="22"/>
      <c r="E7" s="22"/>
      <c r="F7" s="22"/>
      <c r="G7" s="22"/>
      <c r="H7" s="21"/>
      <c r="I7" s="23"/>
      <c r="J7" s="23"/>
      <c r="K7" s="21"/>
      <c r="L7" s="24"/>
      <c r="M7" s="25"/>
      <c r="N7" s="26"/>
    </row>
    <row r="8" spans="1:15" s="27" customFormat="1" ht="13.5" customHeight="1" x14ac:dyDescent="0.3">
      <c r="A8" s="28" t="s">
        <v>19</v>
      </c>
      <c r="B8" s="29"/>
      <c r="C8" s="30"/>
      <c r="D8" s="30"/>
      <c r="E8" s="30"/>
      <c r="F8" s="30"/>
      <c r="G8" s="30"/>
      <c r="H8" s="31"/>
      <c r="I8" s="32">
        <f>SUM(B8:H8)</f>
        <v>0</v>
      </c>
      <c r="J8" s="32">
        <f>I8*52</f>
        <v>0</v>
      </c>
      <c r="K8" s="33"/>
      <c r="L8" s="34"/>
      <c r="M8" s="35">
        <f>J8*L8</f>
        <v>0</v>
      </c>
      <c r="N8" s="1"/>
    </row>
    <row r="9" spans="1:15" s="27" customFormat="1" ht="13.5" customHeight="1" x14ac:dyDescent="0.3">
      <c r="A9" s="36" t="s">
        <v>20</v>
      </c>
      <c r="B9" s="29"/>
      <c r="C9" s="30"/>
      <c r="D9" s="30"/>
      <c r="E9" s="30"/>
      <c r="F9" s="30"/>
      <c r="G9" s="30"/>
      <c r="H9" s="31"/>
      <c r="I9" s="32">
        <f>SUM(B9:H9)</f>
        <v>0</v>
      </c>
      <c r="J9" s="32">
        <f>I9*52</f>
        <v>0</v>
      </c>
      <c r="K9" s="33"/>
      <c r="L9" s="34"/>
      <c r="M9" s="35">
        <f>J9*L9</f>
        <v>0</v>
      </c>
      <c r="N9" s="1"/>
    </row>
    <row r="10" spans="1:15" s="27" customFormat="1" ht="13.5" customHeight="1" x14ac:dyDescent="0.3">
      <c r="A10" s="37" t="s">
        <v>21</v>
      </c>
      <c r="B10" s="38"/>
      <c r="C10" s="39"/>
      <c r="D10" s="39"/>
      <c r="E10" s="39"/>
      <c r="F10" s="39"/>
      <c r="G10" s="39"/>
      <c r="H10" s="40"/>
      <c r="I10" s="41">
        <f>SUM(B10:H10)</f>
        <v>0</v>
      </c>
      <c r="J10" s="41">
        <f>I10*52</f>
        <v>0</v>
      </c>
      <c r="K10" s="42"/>
      <c r="L10" s="43"/>
      <c r="M10" s="44">
        <f>J10*L10</f>
        <v>0</v>
      </c>
      <c r="N10" s="1"/>
    </row>
    <row r="11" spans="1:15" s="27" customFormat="1" ht="13.5" customHeight="1" x14ac:dyDescent="0.3">
      <c r="A11" s="20" t="s">
        <v>23</v>
      </c>
      <c r="B11" s="21"/>
      <c r="C11" s="22"/>
      <c r="D11" s="22"/>
      <c r="E11" s="22"/>
      <c r="F11" s="22"/>
      <c r="G11" s="22"/>
      <c r="H11" s="21"/>
      <c r="I11" s="23"/>
      <c r="J11" s="23"/>
      <c r="K11" s="21"/>
      <c r="L11" s="21"/>
      <c r="M11" s="73"/>
      <c r="N11" s="26"/>
    </row>
    <row r="12" spans="1:15" s="27" customFormat="1" ht="13.5" customHeight="1" x14ac:dyDescent="0.3">
      <c r="A12" s="45" t="s">
        <v>19</v>
      </c>
      <c r="B12" s="29"/>
      <c r="C12" s="29"/>
      <c r="D12" s="29"/>
      <c r="E12" s="29"/>
      <c r="F12" s="29"/>
      <c r="G12" s="29"/>
      <c r="H12" s="31"/>
      <c r="I12" s="46">
        <f>SUM(B12:H12)</f>
        <v>0</v>
      </c>
      <c r="J12" s="46">
        <f>I12*52</f>
        <v>0</v>
      </c>
      <c r="K12" s="33"/>
      <c r="L12" s="34"/>
      <c r="M12" s="35">
        <f>J12*L12</f>
        <v>0</v>
      </c>
      <c r="N12" s="1"/>
    </row>
    <row r="13" spans="1:15" s="27" customFormat="1" ht="13.5" customHeight="1" x14ac:dyDescent="0.3">
      <c r="A13" s="36" t="s">
        <v>20</v>
      </c>
      <c r="B13" s="29"/>
      <c r="C13" s="29"/>
      <c r="D13" s="29"/>
      <c r="E13" s="29"/>
      <c r="F13" s="29"/>
      <c r="G13" s="29"/>
      <c r="H13" s="31"/>
      <c r="I13" s="46">
        <f>SUM(B13:H13)</f>
        <v>0</v>
      </c>
      <c r="J13" s="46">
        <f>I13*52</f>
        <v>0</v>
      </c>
      <c r="K13" s="33"/>
      <c r="L13" s="34"/>
      <c r="M13" s="35">
        <f>J13*L13</f>
        <v>0</v>
      </c>
      <c r="N13" s="1"/>
    </row>
    <row r="14" spans="1:15" s="27" customFormat="1" ht="13.5" customHeight="1" x14ac:dyDescent="0.3">
      <c r="A14" s="28" t="s">
        <v>21</v>
      </c>
      <c r="B14" s="38"/>
      <c r="C14" s="38"/>
      <c r="D14" s="38"/>
      <c r="E14" s="38"/>
      <c r="F14" s="38"/>
      <c r="G14" s="38"/>
      <c r="H14" s="40"/>
      <c r="I14" s="47">
        <f>SUM(B14:H14)</f>
        <v>0</v>
      </c>
      <c r="J14" s="46">
        <f>I14*52</f>
        <v>0</v>
      </c>
      <c r="K14" s="42"/>
      <c r="L14" s="43"/>
      <c r="M14" s="44">
        <f>J14*L14</f>
        <v>0</v>
      </c>
      <c r="N14" s="1"/>
    </row>
    <row r="15" spans="1:15" s="27" customFormat="1" ht="13.5" customHeight="1" x14ac:dyDescent="0.3">
      <c r="A15" s="45" t="s">
        <v>24</v>
      </c>
      <c r="B15" s="38"/>
      <c r="C15" s="38"/>
      <c r="D15" s="38"/>
      <c r="E15" s="38"/>
      <c r="F15" s="38"/>
      <c r="G15" s="38"/>
      <c r="H15" s="40"/>
      <c r="I15" s="47">
        <f>SUM(B15:H15)</f>
        <v>0</v>
      </c>
      <c r="J15" s="46">
        <f>I15*52</f>
        <v>0</v>
      </c>
      <c r="K15" s="42"/>
      <c r="L15" s="43"/>
      <c r="M15" s="44">
        <f>J15*L15</f>
        <v>0</v>
      </c>
      <c r="N15" s="1"/>
    </row>
    <row r="16" spans="1:15" s="27" customFormat="1" ht="13.5" customHeight="1" x14ac:dyDescent="0.3">
      <c r="A16" s="106" t="s">
        <v>22</v>
      </c>
      <c r="B16" s="107"/>
      <c r="C16" s="107"/>
      <c r="D16" s="107"/>
      <c r="E16" s="107"/>
      <c r="F16" s="107"/>
      <c r="G16" s="107"/>
      <c r="H16" s="107"/>
      <c r="I16" s="107"/>
      <c r="J16" s="107"/>
      <c r="K16" s="107"/>
      <c r="L16" s="108"/>
      <c r="M16" s="49"/>
      <c r="N16" s="26"/>
    </row>
    <row r="17" spans="1:14" s="27" customFormat="1" ht="13.5" customHeight="1" x14ac:dyDescent="0.3">
      <c r="A17" s="75"/>
      <c r="B17" s="38"/>
      <c r="C17" s="38"/>
      <c r="D17" s="38"/>
      <c r="E17" s="38"/>
      <c r="F17" s="38"/>
      <c r="G17" s="38"/>
      <c r="H17" s="40"/>
      <c r="I17" s="47">
        <f>SUM(B17:H17)</f>
        <v>0</v>
      </c>
      <c r="J17" s="46">
        <f>I17*52</f>
        <v>0</v>
      </c>
      <c r="K17" s="42"/>
      <c r="L17" s="43"/>
      <c r="M17" s="44">
        <f>J17*L17</f>
        <v>0</v>
      </c>
      <c r="N17" s="26"/>
    </row>
    <row r="18" spans="1:14" s="27" customFormat="1" ht="13.5" customHeight="1" x14ac:dyDescent="0.3">
      <c r="A18" s="75"/>
      <c r="B18" s="29"/>
      <c r="C18" s="29"/>
      <c r="D18" s="29"/>
      <c r="E18" s="29"/>
      <c r="F18" s="29"/>
      <c r="G18" s="29"/>
      <c r="H18" s="29"/>
      <c r="I18" s="46">
        <f>SUM(B18:H18)</f>
        <v>0</v>
      </c>
      <c r="J18" s="46">
        <f>I18*52</f>
        <v>0</v>
      </c>
      <c r="K18" s="33"/>
      <c r="L18" s="34"/>
      <c r="M18" s="35">
        <f>J18*L18</f>
        <v>0</v>
      </c>
      <c r="N18" s="26"/>
    </row>
    <row r="19" spans="1:14" s="27" customFormat="1" ht="13.5" customHeight="1" x14ac:dyDescent="0.3">
      <c r="A19" s="20" t="s">
        <v>25</v>
      </c>
      <c r="B19" s="48"/>
      <c r="C19" s="21"/>
      <c r="D19" s="21"/>
      <c r="E19" s="21"/>
      <c r="F19" s="48"/>
      <c r="G19" s="21"/>
      <c r="H19" s="21"/>
      <c r="I19" s="21"/>
      <c r="J19" s="23"/>
      <c r="K19" s="48"/>
      <c r="L19" s="24"/>
      <c r="M19" s="49"/>
      <c r="N19" s="1"/>
    </row>
    <row r="20" spans="1:14" s="27" customFormat="1" ht="13.5" customHeight="1" thickBot="1" x14ac:dyDescent="0.35">
      <c r="A20" s="50" t="s">
        <v>26</v>
      </c>
      <c r="B20" s="51"/>
      <c r="C20" s="51"/>
      <c r="D20" s="51"/>
      <c r="E20" s="51"/>
      <c r="F20" s="51"/>
      <c r="G20" s="51"/>
      <c r="H20" s="52"/>
      <c r="I20" s="51"/>
      <c r="J20" s="53">
        <v>4000</v>
      </c>
      <c r="K20" s="54"/>
      <c r="L20" s="55"/>
      <c r="M20" s="56">
        <f>J20*L20</f>
        <v>0</v>
      </c>
      <c r="N20" s="1"/>
    </row>
    <row r="21" spans="1:14" s="27" customFormat="1" ht="13.8" customHeight="1" thickBot="1" x14ac:dyDescent="0.35">
      <c r="A21" s="57" t="s">
        <v>27</v>
      </c>
      <c r="B21" s="58"/>
      <c r="C21" s="58"/>
      <c r="D21" s="58"/>
      <c r="E21" s="59"/>
      <c r="F21" s="100" t="s">
        <v>28</v>
      </c>
      <c r="G21" s="101"/>
      <c r="H21" s="101"/>
      <c r="I21" s="101"/>
      <c r="J21" s="101"/>
      <c r="K21" s="101"/>
      <c r="L21" s="102"/>
      <c r="M21" s="60">
        <f>SUM(M8:M10,M12:M15,M17:M18,M20)</f>
        <v>0</v>
      </c>
      <c r="N21" s="1"/>
    </row>
    <row r="22" spans="1:14" s="27" customFormat="1" ht="13.5" customHeight="1" thickTop="1" x14ac:dyDescent="0.3">
      <c r="A22" s="109" t="s">
        <v>29</v>
      </c>
      <c r="B22" s="110"/>
      <c r="C22" s="110"/>
      <c r="D22" s="110"/>
      <c r="E22" s="111"/>
      <c r="F22" s="79" t="s">
        <v>30</v>
      </c>
      <c r="G22" s="80"/>
      <c r="H22" s="80"/>
      <c r="I22" s="80"/>
      <c r="J22" s="80"/>
      <c r="K22" s="80"/>
      <c r="L22" s="81"/>
      <c r="M22" s="61" t="s">
        <v>31</v>
      </c>
      <c r="N22" s="1"/>
    </row>
    <row r="23" spans="1:14" s="27" customFormat="1" ht="13.5" customHeight="1" x14ac:dyDescent="0.3">
      <c r="A23" s="112"/>
      <c r="B23" s="113"/>
      <c r="C23" s="113"/>
      <c r="D23" s="113"/>
      <c r="E23" s="114"/>
      <c r="F23" s="82" t="s">
        <v>32</v>
      </c>
      <c r="G23" s="83"/>
      <c r="H23" s="83"/>
      <c r="I23" s="83"/>
      <c r="J23" s="83"/>
      <c r="K23" s="83"/>
      <c r="L23" s="84"/>
      <c r="M23" s="62" t="s">
        <v>31</v>
      </c>
      <c r="N23" s="1"/>
    </row>
    <row r="24" spans="1:14" s="27" customFormat="1" ht="13.5" customHeight="1" x14ac:dyDescent="0.3">
      <c r="A24" s="112"/>
      <c r="B24" s="113"/>
      <c r="C24" s="113"/>
      <c r="D24" s="113"/>
      <c r="E24" s="114"/>
      <c r="F24" s="82" t="s">
        <v>33</v>
      </c>
      <c r="G24" s="83"/>
      <c r="H24" s="83"/>
      <c r="I24" s="83"/>
      <c r="J24" s="83"/>
      <c r="K24" s="83"/>
      <c r="L24" s="84"/>
      <c r="M24" s="62" t="s">
        <v>31</v>
      </c>
      <c r="N24" s="1"/>
    </row>
    <row r="25" spans="1:14" s="27" customFormat="1" ht="13.5" customHeight="1" thickBot="1" x14ac:dyDescent="0.35">
      <c r="A25" s="112"/>
      <c r="B25" s="113"/>
      <c r="C25" s="113"/>
      <c r="D25" s="113"/>
      <c r="E25" s="114"/>
      <c r="F25" s="82" t="s">
        <v>34</v>
      </c>
      <c r="G25" s="83"/>
      <c r="H25" s="83"/>
      <c r="I25" s="83"/>
      <c r="J25" s="83"/>
      <c r="K25" s="83"/>
      <c r="L25" s="84"/>
      <c r="M25" s="63" t="s">
        <v>31</v>
      </c>
      <c r="N25" s="1"/>
    </row>
    <row r="26" spans="1:14" s="27" customFormat="1" ht="13.5" customHeight="1" thickBot="1" x14ac:dyDescent="0.35">
      <c r="A26" s="115"/>
      <c r="B26" s="116"/>
      <c r="C26" s="116"/>
      <c r="D26" s="116"/>
      <c r="E26" s="117"/>
      <c r="F26" s="85" t="s">
        <v>35</v>
      </c>
      <c r="G26" s="86"/>
      <c r="H26" s="86"/>
      <c r="I26" s="86"/>
      <c r="J26" s="86"/>
      <c r="K26" s="86"/>
      <c r="L26" s="87"/>
      <c r="M26" s="60">
        <f>SUM(M22:M25)</f>
        <v>0</v>
      </c>
      <c r="N26" s="1"/>
    </row>
    <row r="27" spans="1:14" s="27" customFormat="1" ht="13.95" customHeight="1" thickTop="1" x14ac:dyDescent="0.3">
      <c r="A27" s="28"/>
      <c r="B27" s="64"/>
      <c r="C27" s="64"/>
      <c r="D27" s="64"/>
      <c r="E27" s="65"/>
      <c r="F27" s="79" t="s">
        <v>36</v>
      </c>
      <c r="G27" s="80"/>
      <c r="H27" s="80"/>
      <c r="I27" s="80"/>
      <c r="J27" s="80"/>
      <c r="K27" s="80"/>
      <c r="L27" s="81"/>
      <c r="M27" s="61" t="s">
        <v>31</v>
      </c>
      <c r="N27" s="1"/>
    </row>
    <row r="28" spans="1:14" s="27" customFormat="1" ht="13.95" customHeight="1" x14ac:dyDescent="0.3">
      <c r="A28" s="91" t="s">
        <v>53</v>
      </c>
      <c r="B28" s="92"/>
      <c r="C28" s="92"/>
      <c r="D28" s="92"/>
      <c r="E28" s="93"/>
      <c r="F28" s="82" t="s">
        <v>37</v>
      </c>
      <c r="G28" s="83"/>
      <c r="H28" s="83"/>
      <c r="I28" s="83"/>
      <c r="J28" s="83"/>
      <c r="K28" s="83"/>
      <c r="L28" s="84"/>
      <c r="M28" s="62" t="s">
        <v>31</v>
      </c>
      <c r="N28" s="1"/>
    </row>
    <row r="29" spans="1:14" s="27" customFormat="1" ht="13.95" customHeight="1" x14ac:dyDescent="0.3">
      <c r="A29" s="94"/>
      <c r="B29" s="95"/>
      <c r="C29" s="95"/>
      <c r="D29" s="95"/>
      <c r="E29" s="96"/>
      <c r="F29" s="82" t="s">
        <v>38</v>
      </c>
      <c r="G29" s="83"/>
      <c r="H29" s="83"/>
      <c r="I29" s="83"/>
      <c r="J29" s="83"/>
      <c r="K29" s="83"/>
      <c r="L29" s="84"/>
      <c r="M29" s="66" t="s">
        <v>31</v>
      </c>
      <c r="N29" s="1"/>
    </row>
    <row r="30" spans="1:14" s="27" customFormat="1" ht="13.95" customHeight="1" thickBot="1" x14ac:dyDescent="0.35">
      <c r="A30" s="94"/>
      <c r="B30" s="95"/>
      <c r="C30" s="95"/>
      <c r="D30" s="95"/>
      <c r="E30" s="96"/>
      <c r="F30" s="82" t="s">
        <v>39</v>
      </c>
      <c r="G30" s="83"/>
      <c r="H30" s="83"/>
      <c r="I30" s="83"/>
      <c r="J30" s="83"/>
      <c r="K30" s="83"/>
      <c r="L30" s="84"/>
      <c r="M30" s="63" t="s">
        <v>31</v>
      </c>
      <c r="N30" s="1"/>
    </row>
    <row r="31" spans="1:14" s="27" customFormat="1" ht="13.5" customHeight="1" thickBot="1" x14ac:dyDescent="0.35">
      <c r="A31" s="94"/>
      <c r="B31" s="95"/>
      <c r="C31" s="95"/>
      <c r="D31" s="95"/>
      <c r="E31" s="96"/>
      <c r="F31" s="85" t="s">
        <v>40</v>
      </c>
      <c r="G31" s="86"/>
      <c r="H31" s="86"/>
      <c r="I31" s="86"/>
      <c r="J31" s="86"/>
      <c r="K31" s="86"/>
      <c r="L31" s="87"/>
      <c r="M31" s="60">
        <f>SUM(M27:M30)</f>
        <v>0</v>
      </c>
      <c r="N31" s="1"/>
    </row>
    <row r="32" spans="1:14" s="27" customFormat="1" ht="22.8" customHeight="1" thickTop="1" thickBot="1" x14ac:dyDescent="0.35">
      <c r="A32" s="97"/>
      <c r="B32" s="98"/>
      <c r="C32" s="98"/>
      <c r="D32" s="98"/>
      <c r="E32" s="99"/>
      <c r="F32" s="88" t="s">
        <v>41</v>
      </c>
      <c r="G32" s="89"/>
      <c r="H32" s="89"/>
      <c r="I32" s="89"/>
      <c r="J32" s="89"/>
      <c r="K32" s="89"/>
      <c r="L32" s="90"/>
      <c r="M32" s="67">
        <f>SUM(M21,M26,M31)</f>
        <v>0</v>
      </c>
      <c r="N32" s="1"/>
    </row>
    <row r="33" spans="1:14" ht="9" customHeight="1" x14ac:dyDescent="0.25">
      <c r="A33" s="1"/>
      <c r="B33" s="1"/>
      <c r="C33" s="1"/>
      <c r="D33" s="1"/>
      <c r="E33" s="1"/>
      <c r="F33" s="2"/>
      <c r="G33" s="1"/>
      <c r="H33" s="1"/>
      <c r="I33" s="1"/>
      <c r="J33" s="1"/>
      <c r="K33" s="1"/>
      <c r="L33" s="1"/>
      <c r="M33" s="1"/>
      <c r="N33" s="1"/>
    </row>
    <row r="34" spans="1:14" x14ac:dyDescent="0.25">
      <c r="A34" s="1" t="s">
        <v>42</v>
      </c>
      <c r="B34" s="1"/>
      <c r="C34" s="1"/>
      <c r="D34" s="1"/>
      <c r="E34" s="1"/>
      <c r="F34" s="1"/>
      <c r="G34" s="1"/>
      <c r="H34" s="1"/>
      <c r="I34" s="1"/>
      <c r="J34" s="1"/>
      <c r="K34" s="1"/>
      <c r="L34" s="1"/>
      <c r="M34" s="1"/>
      <c r="N34" s="1"/>
    </row>
    <row r="35" spans="1:14" ht="15.6" customHeight="1" x14ac:dyDescent="0.25">
      <c r="A35" s="76" t="s">
        <v>43</v>
      </c>
      <c r="B35" s="76"/>
      <c r="C35" s="76"/>
      <c r="D35" s="76"/>
      <c r="E35" s="76"/>
      <c r="F35" s="76"/>
      <c r="G35" s="76"/>
      <c r="H35" s="76"/>
      <c r="I35" s="76"/>
      <c r="J35" s="76"/>
      <c r="K35" s="76"/>
      <c r="L35" s="76"/>
      <c r="M35" s="76"/>
      <c r="N35" s="1"/>
    </row>
    <row r="36" spans="1:14" s="69" customFormat="1" ht="55.2" customHeight="1" x14ac:dyDescent="0.25">
      <c r="A36" s="77" t="s">
        <v>44</v>
      </c>
      <c r="B36" s="77"/>
      <c r="C36" s="77"/>
      <c r="D36" s="77"/>
      <c r="E36" s="77"/>
      <c r="F36" s="77"/>
      <c r="G36" s="77"/>
      <c r="H36" s="77"/>
      <c r="I36" s="77"/>
      <c r="J36" s="77"/>
      <c r="K36" s="77"/>
      <c r="L36" s="77"/>
      <c r="M36" s="77"/>
      <c r="N36" s="68"/>
    </row>
    <row r="37" spans="1:14" ht="7.2" hidden="1" customHeight="1" x14ac:dyDescent="0.25">
      <c r="A37" s="78" t="s">
        <v>45</v>
      </c>
      <c r="B37" s="78"/>
      <c r="C37" s="78"/>
      <c r="D37" s="78"/>
      <c r="E37" s="78"/>
      <c r="F37" s="78"/>
      <c r="G37" s="78"/>
      <c r="H37" s="78"/>
      <c r="I37" s="78"/>
      <c r="J37" s="78"/>
      <c r="K37" s="78"/>
      <c r="L37" s="78"/>
      <c r="M37" s="78"/>
      <c r="N37" s="1"/>
    </row>
    <row r="38" spans="1:14" ht="16.8" customHeight="1" x14ac:dyDescent="0.25"/>
    <row r="39" spans="1:14" ht="13.8" thickBot="1" x14ac:dyDescent="0.3">
      <c r="A39" s="70"/>
      <c r="B39" s="70"/>
      <c r="C39" s="71" t="s">
        <v>46</v>
      </c>
      <c r="E39" s="70"/>
      <c r="F39" s="70"/>
      <c r="G39" s="70"/>
      <c r="H39" s="70"/>
      <c r="I39" s="70"/>
      <c r="L39" s="70"/>
      <c r="M39" s="70"/>
    </row>
    <row r="40" spans="1:14" x14ac:dyDescent="0.25">
      <c r="A40" t="s">
        <v>47</v>
      </c>
      <c r="C40" s="72" t="s">
        <v>46</v>
      </c>
      <c r="E40" s="72" t="s">
        <v>48</v>
      </c>
      <c r="I40" s="72" t="s">
        <v>46</v>
      </c>
      <c r="L40" t="s">
        <v>49</v>
      </c>
    </row>
  </sheetData>
  <sheetProtection algorithmName="SHA-512" hashValue="Y4sSvCO2LVw8bwfUh+wKyjHqfdzPqWuPDUKUEMM18h2y84b8Nsw4TiZghNsXOmidzY81jQ1FPphLZ4kfc2NLBA==" saltValue="RCyRVXJYvAiYYFpEQugjgQ==" spinCount="100000" sheet="1" selectLockedCells="1"/>
  <mergeCells count="20">
    <mergeCell ref="F21:L21"/>
    <mergeCell ref="L2:M2"/>
    <mergeCell ref="B5:H5"/>
    <mergeCell ref="A16:L16"/>
    <mergeCell ref="A22:E26"/>
    <mergeCell ref="F22:L22"/>
    <mergeCell ref="F23:L23"/>
    <mergeCell ref="F24:L24"/>
    <mergeCell ref="F25:L25"/>
    <mergeCell ref="F26:L26"/>
    <mergeCell ref="A35:M35"/>
    <mergeCell ref="A36:M36"/>
    <mergeCell ref="A37:M37"/>
    <mergeCell ref="F27:L27"/>
    <mergeCell ref="F28:L28"/>
    <mergeCell ref="F29:L29"/>
    <mergeCell ref="F30:L30"/>
    <mergeCell ref="F31:L31"/>
    <mergeCell ref="F32:L32"/>
    <mergeCell ref="A28:E32"/>
  </mergeCells>
  <pageMargins left="0.25" right="0.25" top="0.25" bottom="0.25" header="0.25" footer="0.25"/>
  <pageSetup scale="9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AE98D-E347-4D64-B80E-46C4B8FFFA93}">
  <sheetPr>
    <pageSetUpPr fitToPage="1"/>
  </sheetPr>
  <dimension ref="A1:O40"/>
  <sheetViews>
    <sheetView view="pageLayout" zoomScaleNormal="120" zoomScaleSheetLayoutView="100" workbookViewId="0">
      <selection activeCell="F18" sqref="F18"/>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6" x14ac:dyDescent="0.3">
      <c r="A1" s="1"/>
      <c r="B1" s="1"/>
      <c r="C1" s="1"/>
      <c r="D1" s="1"/>
      <c r="E1" s="1"/>
      <c r="F1" s="1"/>
      <c r="G1" s="1"/>
      <c r="H1" s="1"/>
      <c r="I1" s="1"/>
      <c r="J1" s="1"/>
      <c r="K1" s="1"/>
      <c r="L1" s="2"/>
      <c r="M1" s="74" t="s">
        <v>50</v>
      </c>
      <c r="N1" s="1"/>
    </row>
    <row r="2" spans="1:15" ht="15.6" x14ac:dyDescent="0.3">
      <c r="A2" s="1"/>
      <c r="B2" s="1"/>
      <c r="C2" s="1"/>
      <c r="D2" s="1"/>
      <c r="E2" s="1"/>
      <c r="F2" s="1"/>
      <c r="G2" s="1"/>
      <c r="H2" s="1"/>
      <c r="I2" s="1"/>
      <c r="J2" s="1"/>
      <c r="K2" s="1"/>
      <c r="L2" s="103" t="s">
        <v>51</v>
      </c>
      <c r="M2" s="103"/>
      <c r="N2" s="1"/>
    </row>
    <row r="3" spans="1:15" ht="15.6" x14ac:dyDescent="0.3">
      <c r="A3" s="1"/>
      <c r="B3" s="1"/>
      <c r="C3" s="1"/>
      <c r="D3" s="1"/>
      <c r="E3" s="1"/>
      <c r="F3" s="1"/>
      <c r="G3" s="1"/>
      <c r="H3" s="1"/>
      <c r="I3" s="1"/>
      <c r="J3" s="1"/>
      <c r="K3" s="1"/>
      <c r="L3" s="74"/>
      <c r="M3" s="74" t="s">
        <v>54</v>
      </c>
      <c r="N3" s="1"/>
    </row>
    <row r="4" spans="1:15" ht="19.2" customHeight="1" thickBot="1" x14ac:dyDescent="0.3">
      <c r="A4" s="4" t="s">
        <v>0</v>
      </c>
      <c r="B4" s="5"/>
      <c r="C4" s="5"/>
      <c r="D4" s="5"/>
      <c r="E4" s="1"/>
      <c r="F4" s="6"/>
      <c r="G4" s="6"/>
      <c r="H4" s="6"/>
      <c r="I4" s="6"/>
      <c r="J4" s="6"/>
      <c r="K4" s="6"/>
      <c r="L4" s="6"/>
      <c r="M4" s="6"/>
      <c r="N4" s="7"/>
      <c r="O4" s="7"/>
    </row>
    <row r="5" spans="1:15" s="13" customFormat="1" ht="13.8" x14ac:dyDescent="0.25">
      <c r="A5" s="8" t="s">
        <v>1</v>
      </c>
      <c r="B5" s="104" t="s">
        <v>2</v>
      </c>
      <c r="C5" s="105"/>
      <c r="D5" s="105"/>
      <c r="E5" s="105"/>
      <c r="F5" s="105"/>
      <c r="G5" s="105"/>
      <c r="H5" s="105"/>
      <c r="I5" s="9" t="s">
        <v>3</v>
      </c>
      <c r="J5" s="9" t="s">
        <v>4</v>
      </c>
      <c r="K5" s="10"/>
      <c r="L5" s="11" t="s">
        <v>5</v>
      </c>
      <c r="M5" s="12"/>
      <c r="N5" s="1"/>
    </row>
    <row r="6" spans="1:15" s="13" customFormat="1" ht="22.2" customHeight="1" x14ac:dyDescent="0.25">
      <c r="A6" s="14" t="s">
        <v>6</v>
      </c>
      <c r="B6" s="15" t="s">
        <v>7</v>
      </c>
      <c r="C6" s="15" t="s">
        <v>8</v>
      </c>
      <c r="D6" s="15" t="s">
        <v>9</v>
      </c>
      <c r="E6" s="15" t="s">
        <v>10</v>
      </c>
      <c r="F6" s="15" t="s">
        <v>11</v>
      </c>
      <c r="G6" s="15" t="s">
        <v>12</v>
      </c>
      <c r="H6" s="16" t="s">
        <v>13</v>
      </c>
      <c r="I6" s="15" t="s">
        <v>14</v>
      </c>
      <c r="J6" s="17" t="s">
        <v>15</v>
      </c>
      <c r="K6" s="15"/>
      <c r="L6" s="18" t="s">
        <v>16</v>
      </c>
      <c r="M6" s="19" t="s">
        <v>17</v>
      </c>
      <c r="N6" s="1"/>
    </row>
    <row r="7" spans="1:15" s="27" customFormat="1" ht="13.5" customHeight="1" x14ac:dyDescent="0.3">
      <c r="A7" s="20" t="s">
        <v>18</v>
      </c>
      <c r="B7" s="21"/>
      <c r="C7" s="22"/>
      <c r="D7" s="22"/>
      <c r="E7" s="22"/>
      <c r="F7" s="22"/>
      <c r="G7" s="22"/>
      <c r="H7" s="21"/>
      <c r="I7" s="23"/>
      <c r="J7" s="23"/>
      <c r="K7" s="21"/>
      <c r="L7" s="24"/>
      <c r="M7" s="25"/>
      <c r="N7" s="26"/>
    </row>
    <row r="8" spans="1:15" s="27" customFormat="1" ht="13.5" customHeight="1" x14ac:dyDescent="0.3">
      <c r="A8" s="28" t="s">
        <v>19</v>
      </c>
      <c r="B8" s="29"/>
      <c r="C8" s="30"/>
      <c r="D8" s="30"/>
      <c r="E8" s="30"/>
      <c r="F8" s="30"/>
      <c r="G8" s="30"/>
      <c r="H8" s="31"/>
      <c r="I8" s="32">
        <f>SUM(B8:H8)</f>
        <v>0</v>
      </c>
      <c r="J8" s="32">
        <f>I8*52</f>
        <v>0</v>
      </c>
      <c r="K8" s="33"/>
      <c r="L8" s="34"/>
      <c r="M8" s="35">
        <f>J8*L8</f>
        <v>0</v>
      </c>
      <c r="N8" s="1"/>
    </row>
    <row r="9" spans="1:15" s="27" customFormat="1" ht="13.5" customHeight="1" x14ac:dyDescent="0.3">
      <c r="A9" s="36" t="s">
        <v>20</v>
      </c>
      <c r="B9" s="29"/>
      <c r="C9" s="30"/>
      <c r="D9" s="30"/>
      <c r="E9" s="30"/>
      <c r="F9" s="30"/>
      <c r="G9" s="30"/>
      <c r="H9" s="31"/>
      <c r="I9" s="32">
        <f>SUM(B9:H9)</f>
        <v>0</v>
      </c>
      <c r="J9" s="32">
        <f>I9*52</f>
        <v>0</v>
      </c>
      <c r="K9" s="33"/>
      <c r="L9" s="34"/>
      <c r="M9" s="35">
        <f>J9*L9</f>
        <v>0</v>
      </c>
      <c r="N9" s="1"/>
    </row>
    <row r="10" spans="1:15" s="27" customFormat="1" ht="13.5" customHeight="1" x14ac:dyDescent="0.3">
      <c r="A10" s="37" t="s">
        <v>21</v>
      </c>
      <c r="B10" s="38"/>
      <c r="C10" s="39"/>
      <c r="D10" s="39"/>
      <c r="E10" s="39"/>
      <c r="F10" s="39"/>
      <c r="G10" s="39"/>
      <c r="H10" s="40"/>
      <c r="I10" s="41">
        <f>SUM(B10:H10)</f>
        <v>0</v>
      </c>
      <c r="J10" s="41">
        <f>I10*52</f>
        <v>0</v>
      </c>
      <c r="K10" s="42"/>
      <c r="L10" s="43"/>
      <c r="M10" s="44">
        <f>J10*L10</f>
        <v>0</v>
      </c>
      <c r="N10" s="1"/>
    </row>
    <row r="11" spans="1:15" s="27" customFormat="1" ht="13.5" customHeight="1" x14ac:dyDescent="0.3">
      <c r="A11" s="20" t="s">
        <v>23</v>
      </c>
      <c r="B11" s="21"/>
      <c r="C11" s="22"/>
      <c r="D11" s="22"/>
      <c r="E11" s="22"/>
      <c r="F11" s="22"/>
      <c r="G11" s="22"/>
      <c r="H11" s="21"/>
      <c r="I11" s="23"/>
      <c r="J11" s="23"/>
      <c r="K11" s="21"/>
      <c r="L11" s="21"/>
      <c r="M11" s="73"/>
      <c r="N11" s="26"/>
    </row>
    <row r="12" spans="1:15" s="27" customFormat="1" ht="13.5" customHeight="1" x14ac:dyDescent="0.3">
      <c r="A12" s="45" t="s">
        <v>19</v>
      </c>
      <c r="B12" s="29"/>
      <c r="C12" s="29"/>
      <c r="D12" s="29"/>
      <c r="E12" s="29"/>
      <c r="F12" s="29"/>
      <c r="G12" s="29"/>
      <c r="H12" s="31"/>
      <c r="I12" s="46">
        <f>SUM(B12:H12)</f>
        <v>0</v>
      </c>
      <c r="J12" s="46">
        <f>I12*52</f>
        <v>0</v>
      </c>
      <c r="K12" s="33"/>
      <c r="L12" s="34"/>
      <c r="M12" s="35">
        <f>J12*L12</f>
        <v>0</v>
      </c>
      <c r="N12" s="1"/>
    </row>
    <row r="13" spans="1:15" s="27" customFormat="1" ht="13.5" customHeight="1" x14ac:dyDescent="0.3">
      <c r="A13" s="36" t="s">
        <v>20</v>
      </c>
      <c r="B13" s="29"/>
      <c r="C13" s="29"/>
      <c r="D13" s="29"/>
      <c r="E13" s="29"/>
      <c r="F13" s="29"/>
      <c r="G13" s="29"/>
      <c r="H13" s="31"/>
      <c r="I13" s="46">
        <f>SUM(B13:H13)</f>
        <v>0</v>
      </c>
      <c r="J13" s="46">
        <f>I13*52</f>
        <v>0</v>
      </c>
      <c r="K13" s="33"/>
      <c r="L13" s="34"/>
      <c r="M13" s="35">
        <f>J13*L13</f>
        <v>0</v>
      </c>
      <c r="N13" s="1"/>
    </row>
    <row r="14" spans="1:15" s="27" customFormat="1" ht="13.5" customHeight="1" x14ac:dyDescent="0.3">
      <c r="A14" s="28" t="s">
        <v>21</v>
      </c>
      <c r="B14" s="38"/>
      <c r="C14" s="38"/>
      <c r="D14" s="38"/>
      <c r="E14" s="38"/>
      <c r="F14" s="38"/>
      <c r="G14" s="38"/>
      <c r="H14" s="40"/>
      <c r="I14" s="47">
        <f>SUM(B14:H14)</f>
        <v>0</v>
      </c>
      <c r="J14" s="46">
        <f>I14*52</f>
        <v>0</v>
      </c>
      <c r="K14" s="42"/>
      <c r="L14" s="43"/>
      <c r="M14" s="44">
        <f>J14*L14</f>
        <v>0</v>
      </c>
      <c r="N14" s="1"/>
    </row>
    <row r="15" spans="1:15" s="27" customFormat="1" ht="13.5" customHeight="1" x14ac:dyDescent="0.3">
      <c r="A15" s="45" t="s">
        <v>24</v>
      </c>
      <c r="B15" s="38"/>
      <c r="C15" s="38"/>
      <c r="D15" s="38"/>
      <c r="E15" s="38"/>
      <c r="F15" s="38"/>
      <c r="G15" s="38"/>
      <c r="H15" s="40"/>
      <c r="I15" s="47">
        <f>SUM(B15:H15)</f>
        <v>0</v>
      </c>
      <c r="J15" s="46">
        <f>I15*52</f>
        <v>0</v>
      </c>
      <c r="K15" s="42"/>
      <c r="L15" s="43"/>
      <c r="M15" s="44">
        <f>J15*L15</f>
        <v>0</v>
      </c>
      <c r="N15" s="1"/>
    </row>
    <row r="16" spans="1:15" s="27" customFormat="1" ht="13.5" customHeight="1" x14ac:dyDescent="0.3">
      <c r="A16" s="106" t="s">
        <v>22</v>
      </c>
      <c r="B16" s="107"/>
      <c r="C16" s="107"/>
      <c r="D16" s="107"/>
      <c r="E16" s="107"/>
      <c r="F16" s="107"/>
      <c r="G16" s="107"/>
      <c r="H16" s="107"/>
      <c r="I16" s="107"/>
      <c r="J16" s="107"/>
      <c r="K16" s="107"/>
      <c r="L16" s="108"/>
      <c r="M16" s="49"/>
      <c r="N16" s="26"/>
    </row>
    <row r="17" spans="1:14" s="27" customFormat="1" ht="13.5" customHeight="1" x14ac:dyDescent="0.3">
      <c r="A17" s="75"/>
      <c r="B17" s="38"/>
      <c r="C17" s="38"/>
      <c r="D17" s="38"/>
      <c r="E17" s="38"/>
      <c r="F17" s="38"/>
      <c r="G17" s="38"/>
      <c r="H17" s="40"/>
      <c r="I17" s="47">
        <f>SUM(B17:H17)</f>
        <v>0</v>
      </c>
      <c r="J17" s="46">
        <f>I17*52</f>
        <v>0</v>
      </c>
      <c r="K17" s="42"/>
      <c r="L17" s="43"/>
      <c r="M17" s="44">
        <f>J17*L17</f>
        <v>0</v>
      </c>
      <c r="N17" s="26"/>
    </row>
    <row r="18" spans="1:14" s="27" customFormat="1" ht="13.5" customHeight="1" x14ac:dyDescent="0.3">
      <c r="A18" s="75"/>
      <c r="B18" s="29"/>
      <c r="C18" s="29"/>
      <c r="D18" s="29"/>
      <c r="E18" s="29"/>
      <c r="F18" s="29"/>
      <c r="G18" s="29"/>
      <c r="H18" s="29"/>
      <c r="I18" s="46">
        <f>SUM(B18:H18)</f>
        <v>0</v>
      </c>
      <c r="J18" s="46">
        <f>I18*52</f>
        <v>0</v>
      </c>
      <c r="K18" s="33"/>
      <c r="L18" s="34"/>
      <c r="M18" s="35">
        <f>J18*L18</f>
        <v>0</v>
      </c>
      <c r="N18" s="26"/>
    </row>
    <row r="19" spans="1:14" s="27" customFormat="1" ht="13.5" customHeight="1" x14ac:dyDescent="0.3">
      <c r="A19" s="20" t="s">
        <v>25</v>
      </c>
      <c r="B19" s="48"/>
      <c r="C19" s="21"/>
      <c r="D19" s="21"/>
      <c r="E19" s="21"/>
      <c r="F19" s="48"/>
      <c r="G19" s="21"/>
      <c r="H19" s="21"/>
      <c r="I19" s="21"/>
      <c r="J19" s="23"/>
      <c r="K19" s="48"/>
      <c r="L19" s="24"/>
      <c r="M19" s="49"/>
      <c r="N19" s="1"/>
    </row>
    <row r="20" spans="1:14" s="27" customFormat="1" ht="13.5" customHeight="1" thickBot="1" x14ac:dyDescent="0.35">
      <c r="A20" s="50" t="s">
        <v>26</v>
      </c>
      <c r="B20" s="51"/>
      <c r="C20" s="51"/>
      <c r="D20" s="51"/>
      <c r="E20" s="51"/>
      <c r="F20" s="51"/>
      <c r="G20" s="51"/>
      <c r="H20" s="52"/>
      <c r="I20" s="51"/>
      <c r="J20" s="53">
        <v>4000</v>
      </c>
      <c r="K20" s="54"/>
      <c r="L20" s="55"/>
      <c r="M20" s="56">
        <f>J20*L20</f>
        <v>0</v>
      </c>
      <c r="N20" s="1"/>
    </row>
    <row r="21" spans="1:14" s="27" customFormat="1" ht="13.8" customHeight="1" thickBot="1" x14ac:dyDescent="0.35">
      <c r="A21" s="57" t="s">
        <v>27</v>
      </c>
      <c r="B21" s="58"/>
      <c r="C21" s="58"/>
      <c r="D21" s="58"/>
      <c r="E21" s="59"/>
      <c r="F21" s="100" t="s">
        <v>28</v>
      </c>
      <c r="G21" s="101"/>
      <c r="H21" s="101"/>
      <c r="I21" s="101"/>
      <c r="J21" s="101"/>
      <c r="K21" s="101"/>
      <c r="L21" s="102"/>
      <c r="M21" s="60">
        <f>SUM(M8:M10,M12:M15,M17:M18,M20)</f>
        <v>0</v>
      </c>
      <c r="N21" s="1"/>
    </row>
    <row r="22" spans="1:14" s="27" customFormat="1" ht="13.5" customHeight="1" thickTop="1" x14ac:dyDescent="0.3">
      <c r="A22" s="109" t="s">
        <v>29</v>
      </c>
      <c r="B22" s="110"/>
      <c r="C22" s="110"/>
      <c r="D22" s="110"/>
      <c r="E22" s="111"/>
      <c r="F22" s="79" t="s">
        <v>30</v>
      </c>
      <c r="G22" s="80"/>
      <c r="H22" s="80"/>
      <c r="I22" s="80"/>
      <c r="J22" s="80"/>
      <c r="K22" s="80"/>
      <c r="L22" s="81"/>
      <c r="M22" s="61" t="s">
        <v>31</v>
      </c>
      <c r="N22" s="1"/>
    </row>
    <row r="23" spans="1:14" s="27" customFormat="1" ht="13.5" customHeight="1" x14ac:dyDescent="0.3">
      <c r="A23" s="112"/>
      <c r="B23" s="113"/>
      <c r="C23" s="113"/>
      <c r="D23" s="113"/>
      <c r="E23" s="114"/>
      <c r="F23" s="82" t="s">
        <v>32</v>
      </c>
      <c r="G23" s="83"/>
      <c r="H23" s="83"/>
      <c r="I23" s="83"/>
      <c r="J23" s="83"/>
      <c r="K23" s="83"/>
      <c r="L23" s="84"/>
      <c r="M23" s="62" t="s">
        <v>31</v>
      </c>
      <c r="N23" s="1"/>
    </row>
    <row r="24" spans="1:14" s="27" customFormat="1" ht="13.5" customHeight="1" x14ac:dyDescent="0.3">
      <c r="A24" s="112"/>
      <c r="B24" s="113"/>
      <c r="C24" s="113"/>
      <c r="D24" s="113"/>
      <c r="E24" s="114"/>
      <c r="F24" s="82" t="s">
        <v>33</v>
      </c>
      <c r="G24" s="83"/>
      <c r="H24" s="83"/>
      <c r="I24" s="83"/>
      <c r="J24" s="83"/>
      <c r="K24" s="83"/>
      <c r="L24" s="84"/>
      <c r="M24" s="62" t="s">
        <v>31</v>
      </c>
      <c r="N24" s="1"/>
    </row>
    <row r="25" spans="1:14" s="27" customFormat="1" ht="13.5" customHeight="1" thickBot="1" x14ac:dyDescent="0.35">
      <c r="A25" s="112"/>
      <c r="B25" s="113"/>
      <c r="C25" s="113"/>
      <c r="D25" s="113"/>
      <c r="E25" s="114"/>
      <c r="F25" s="82" t="s">
        <v>34</v>
      </c>
      <c r="G25" s="83"/>
      <c r="H25" s="83"/>
      <c r="I25" s="83"/>
      <c r="J25" s="83"/>
      <c r="K25" s="83"/>
      <c r="L25" s="84"/>
      <c r="M25" s="63" t="s">
        <v>31</v>
      </c>
      <c r="N25" s="1"/>
    </row>
    <row r="26" spans="1:14" s="27" customFormat="1" ht="13.5" customHeight="1" thickBot="1" x14ac:dyDescent="0.35">
      <c r="A26" s="115"/>
      <c r="B26" s="116"/>
      <c r="C26" s="116"/>
      <c r="D26" s="116"/>
      <c r="E26" s="117"/>
      <c r="F26" s="85" t="s">
        <v>35</v>
      </c>
      <c r="G26" s="86"/>
      <c r="H26" s="86"/>
      <c r="I26" s="86"/>
      <c r="J26" s="86"/>
      <c r="K26" s="86"/>
      <c r="L26" s="87"/>
      <c r="M26" s="60">
        <f>SUM(M22:M25)</f>
        <v>0</v>
      </c>
      <c r="N26" s="1"/>
    </row>
    <row r="27" spans="1:14" s="27" customFormat="1" ht="13.95" customHeight="1" thickTop="1" x14ac:dyDescent="0.3">
      <c r="A27" s="28"/>
      <c r="B27" s="64"/>
      <c r="C27" s="64"/>
      <c r="D27" s="64"/>
      <c r="E27" s="65"/>
      <c r="F27" s="79" t="s">
        <v>36</v>
      </c>
      <c r="G27" s="80"/>
      <c r="H27" s="80"/>
      <c r="I27" s="80"/>
      <c r="J27" s="80"/>
      <c r="K27" s="80"/>
      <c r="L27" s="81"/>
      <c r="M27" s="61" t="s">
        <v>31</v>
      </c>
      <c r="N27" s="1"/>
    </row>
    <row r="28" spans="1:14" s="27" customFormat="1" ht="13.95" customHeight="1" x14ac:dyDescent="0.3">
      <c r="A28" s="91" t="s">
        <v>53</v>
      </c>
      <c r="B28" s="92"/>
      <c r="C28" s="92"/>
      <c r="D28" s="92"/>
      <c r="E28" s="93"/>
      <c r="F28" s="82" t="s">
        <v>37</v>
      </c>
      <c r="G28" s="83"/>
      <c r="H28" s="83"/>
      <c r="I28" s="83"/>
      <c r="J28" s="83"/>
      <c r="K28" s="83"/>
      <c r="L28" s="84"/>
      <c r="M28" s="62" t="s">
        <v>31</v>
      </c>
      <c r="N28" s="1"/>
    </row>
    <row r="29" spans="1:14" s="27" customFormat="1" ht="13.95" customHeight="1" x14ac:dyDescent="0.3">
      <c r="A29" s="94"/>
      <c r="B29" s="95"/>
      <c r="C29" s="95"/>
      <c r="D29" s="95"/>
      <c r="E29" s="96"/>
      <c r="F29" s="82" t="s">
        <v>38</v>
      </c>
      <c r="G29" s="83"/>
      <c r="H29" s="83"/>
      <c r="I29" s="83"/>
      <c r="J29" s="83"/>
      <c r="K29" s="83"/>
      <c r="L29" s="84"/>
      <c r="M29" s="66" t="s">
        <v>31</v>
      </c>
      <c r="N29" s="1"/>
    </row>
    <row r="30" spans="1:14" s="27" customFormat="1" ht="13.95" customHeight="1" thickBot="1" x14ac:dyDescent="0.35">
      <c r="A30" s="94"/>
      <c r="B30" s="95"/>
      <c r="C30" s="95"/>
      <c r="D30" s="95"/>
      <c r="E30" s="96"/>
      <c r="F30" s="82" t="s">
        <v>39</v>
      </c>
      <c r="G30" s="83"/>
      <c r="H30" s="83"/>
      <c r="I30" s="83"/>
      <c r="J30" s="83"/>
      <c r="K30" s="83"/>
      <c r="L30" s="84"/>
      <c r="M30" s="63" t="s">
        <v>31</v>
      </c>
      <c r="N30" s="1"/>
    </row>
    <row r="31" spans="1:14" s="27" customFormat="1" ht="13.5" customHeight="1" thickBot="1" x14ac:dyDescent="0.35">
      <c r="A31" s="94"/>
      <c r="B31" s="95"/>
      <c r="C31" s="95"/>
      <c r="D31" s="95"/>
      <c r="E31" s="96"/>
      <c r="F31" s="85" t="s">
        <v>40</v>
      </c>
      <c r="G31" s="86"/>
      <c r="H31" s="86"/>
      <c r="I31" s="86"/>
      <c r="J31" s="86"/>
      <c r="K31" s="86"/>
      <c r="L31" s="87"/>
      <c r="M31" s="60">
        <f>SUM(M27:M30)</f>
        <v>0</v>
      </c>
      <c r="N31" s="1"/>
    </row>
    <row r="32" spans="1:14" s="27" customFormat="1" ht="22.8" customHeight="1" thickTop="1" thickBot="1" x14ac:dyDescent="0.35">
      <c r="A32" s="97"/>
      <c r="B32" s="98"/>
      <c r="C32" s="98"/>
      <c r="D32" s="98"/>
      <c r="E32" s="99"/>
      <c r="F32" s="88" t="s">
        <v>41</v>
      </c>
      <c r="G32" s="89"/>
      <c r="H32" s="89"/>
      <c r="I32" s="89"/>
      <c r="J32" s="89"/>
      <c r="K32" s="89"/>
      <c r="L32" s="90"/>
      <c r="M32" s="67">
        <f>SUM(M21,M26,M31)</f>
        <v>0</v>
      </c>
      <c r="N32" s="1"/>
    </row>
    <row r="33" spans="1:14" ht="9" customHeight="1" x14ac:dyDescent="0.25">
      <c r="A33" s="1"/>
      <c r="B33" s="1"/>
      <c r="C33" s="1"/>
      <c r="D33" s="1"/>
      <c r="E33" s="1"/>
      <c r="F33" s="2"/>
      <c r="G33" s="1"/>
      <c r="H33" s="1"/>
      <c r="I33" s="1"/>
      <c r="J33" s="1"/>
      <c r="K33" s="1"/>
      <c r="L33" s="1"/>
      <c r="M33" s="1"/>
      <c r="N33" s="1"/>
    </row>
    <row r="34" spans="1:14" x14ac:dyDescent="0.25">
      <c r="A34" s="1" t="s">
        <v>42</v>
      </c>
      <c r="B34" s="1"/>
      <c r="C34" s="1"/>
      <c r="D34" s="1"/>
      <c r="E34" s="1"/>
      <c r="F34" s="1"/>
      <c r="G34" s="1"/>
      <c r="H34" s="1"/>
      <c r="I34" s="1"/>
      <c r="J34" s="1"/>
      <c r="K34" s="1"/>
      <c r="L34" s="1"/>
      <c r="M34" s="1"/>
      <c r="N34" s="1"/>
    </row>
    <row r="35" spans="1:14" ht="15.6" customHeight="1" x14ac:dyDescent="0.25">
      <c r="A35" s="76" t="s">
        <v>43</v>
      </c>
      <c r="B35" s="76"/>
      <c r="C35" s="76"/>
      <c r="D35" s="76"/>
      <c r="E35" s="76"/>
      <c r="F35" s="76"/>
      <c r="G35" s="76"/>
      <c r="H35" s="76"/>
      <c r="I35" s="76"/>
      <c r="J35" s="76"/>
      <c r="K35" s="76"/>
      <c r="L35" s="76"/>
      <c r="M35" s="76"/>
      <c r="N35" s="1"/>
    </row>
    <row r="36" spans="1:14" s="69" customFormat="1" ht="55.2" customHeight="1" x14ac:dyDescent="0.25">
      <c r="A36" s="77" t="s">
        <v>44</v>
      </c>
      <c r="B36" s="77"/>
      <c r="C36" s="77"/>
      <c r="D36" s="77"/>
      <c r="E36" s="77"/>
      <c r="F36" s="77"/>
      <c r="G36" s="77"/>
      <c r="H36" s="77"/>
      <c r="I36" s="77"/>
      <c r="J36" s="77"/>
      <c r="K36" s="77"/>
      <c r="L36" s="77"/>
      <c r="M36" s="77"/>
      <c r="N36" s="68"/>
    </row>
    <row r="37" spans="1:14" ht="7.2" hidden="1" customHeight="1" x14ac:dyDescent="0.25">
      <c r="A37" s="78" t="s">
        <v>45</v>
      </c>
      <c r="B37" s="78"/>
      <c r="C37" s="78"/>
      <c r="D37" s="78"/>
      <c r="E37" s="78"/>
      <c r="F37" s="78"/>
      <c r="G37" s="78"/>
      <c r="H37" s="78"/>
      <c r="I37" s="78"/>
      <c r="J37" s="78"/>
      <c r="K37" s="78"/>
      <c r="L37" s="78"/>
      <c r="M37" s="78"/>
      <c r="N37" s="1"/>
    </row>
    <row r="38" spans="1:14" ht="16.8" customHeight="1" x14ac:dyDescent="0.25"/>
    <row r="39" spans="1:14" ht="13.8" thickBot="1" x14ac:dyDescent="0.3">
      <c r="A39" s="70"/>
      <c r="B39" s="70"/>
      <c r="C39" s="71" t="s">
        <v>46</v>
      </c>
      <c r="E39" s="70"/>
      <c r="F39" s="70"/>
      <c r="G39" s="70"/>
      <c r="H39" s="70"/>
      <c r="I39" s="70"/>
      <c r="L39" s="70"/>
      <c r="M39" s="70"/>
    </row>
    <row r="40" spans="1:14" x14ac:dyDescent="0.25">
      <c r="A40" t="s">
        <v>47</v>
      </c>
      <c r="C40" s="72" t="s">
        <v>46</v>
      </c>
      <c r="E40" s="72" t="s">
        <v>48</v>
      </c>
      <c r="I40" s="72" t="s">
        <v>46</v>
      </c>
      <c r="L40" t="s">
        <v>49</v>
      </c>
    </row>
  </sheetData>
  <sheetProtection algorithmName="SHA-512" hashValue="PODVQot7or1pYT8qhtGA/gchPPpYDkVh+iLdeq+64z0Kq6YdLtNzIoOTojLjmCd1Q+tDHpsdPzvIVCTpEaaQzQ==" saltValue="d6nnT9acyBABVvWNrPA4pA==" spinCount="100000" sheet="1" selectLockedCells="1"/>
  <mergeCells count="20">
    <mergeCell ref="L2:M2"/>
    <mergeCell ref="B5:H5"/>
    <mergeCell ref="A16:L16"/>
    <mergeCell ref="F21:L21"/>
    <mergeCell ref="A22:E26"/>
    <mergeCell ref="F22:L22"/>
    <mergeCell ref="F23:L23"/>
    <mergeCell ref="F24:L24"/>
    <mergeCell ref="F25:L25"/>
    <mergeCell ref="F26:L26"/>
    <mergeCell ref="A35:M35"/>
    <mergeCell ref="A36:M36"/>
    <mergeCell ref="A37:M37"/>
    <mergeCell ref="F27:L27"/>
    <mergeCell ref="A28:E32"/>
    <mergeCell ref="F28:L28"/>
    <mergeCell ref="F29:L29"/>
    <mergeCell ref="F30:L30"/>
    <mergeCell ref="F31:L31"/>
    <mergeCell ref="F32:L32"/>
  </mergeCells>
  <pageMargins left="0.25" right="0.25" top="0.25" bottom="0.25" header="0.25" footer="0.25"/>
  <pageSetup scale="91"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BE64E-9ACD-4E76-9EA0-53B3FE18D4F7}">
  <sheetPr>
    <pageSetUpPr fitToPage="1"/>
  </sheetPr>
  <dimension ref="A1:O40"/>
  <sheetViews>
    <sheetView view="pageLayout" zoomScaleNormal="120" zoomScaleSheetLayoutView="100" workbookViewId="0">
      <selection activeCell="H17" sqref="H17"/>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6" x14ac:dyDescent="0.3">
      <c r="A1" s="1"/>
      <c r="B1" s="1"/>
      <c r="C1" s="1"/>
      <c r="D1" s="1"/>
      <c r="E1" s="1"/>
      <c r="F1" s="1"/>
      <c r="G1" s="1"/>
      <c r="H1" s="1"/>
      <c r="I1" s="1"/>
      <c r="J1" s="1"/>
      <c r="K1" s="1"/>
      <c r="L1" s="2"/>
      <c r="M1" s="74" t="s">
        <v>50</v>
      </c>
      <c r="N1" s="1"/>
    </row>
    <row r="2" spans="1:15" ht="15.6" x14ac:dyDescent="0.3">
      <c r="A2" s="1"/>
      <c r="B2" s="1"/>
      <c r="C2" s="1"/>
      <c r="D2" s="1"/>
      <c r="E2" s="1"/>
      <c r="F2" s="1"/>
      <c r="G2" s="1"/>
      <c r="H2" s="1"/>
      <c r="I2" s="1"/>
      <c r="J2" s="1"/>
      <c r="K2" s="1"/>
      <c r="L2" s="103" t="s">
        <v>51</v>
      </c>
      <c r="M2" s="103"/>
      <c r="N2" s="1"/>
    </row>
    <row r="3" spans="1:15" ht="15.6" x14ac:dyDescent="0.3">
      <c r="A3" s="1"/>
      <c r="B3" s="1"/>
      <c r="C3" s="1"/>
      <c r="D3" s="1"/>
      <c r="E3" s="1"/>
      <c r="F3" s="1"/>
      <c r="G3" s="1"/>
      <c r="H3" s="1"/>
      <c r="I3" s="1"/>
      <c r="J3" s="1"/>
      <c r="K3" s="1"/>
      <c r="L3" s="74"/>
      <c r="M3" s="74" t="s">
        <v>55</v>
      </c>
      <c r="N3" s="1"/>
    </row>
    <row r="4" spans="1:15" ht="19.2" customHeight="1" thickBot="1" x14ac:dyDescent="0.3">
      <c r="A4" s="4" t="s">
        <v>0</v>
      </c>
      <c r="B4" s="5"/>
      <c r="C4" s="5"/>
      <c r="D4" s="5"/>
      <c r="E4" s="1"/>
      <c r="F4" s="6"/>
      <c r="G4" s="6"/>
      <c r="H4" s="6"/>
      <c r="I4" s="6"/>
      <c r="J4" s="6"/>
      <c r="K4" s="6"/>
      <c r="L4" s="6"/>
      <c r="M4" s="6"/>
      <c r="N4" s="7"/>
      <c r="O4" s="7"/>
    </row>
    <row r="5" spans="1:15" s="13" customFormat="1" ht="13.8" x14ac:dyDescent="0.25">
      <c r="A5" s="8" t="s">
        <v>1</v>
      </c>
      <c r="B5" s="104" t="s">
        <v>2</v>
      </c>
      <c r="C5" s="105"/>
      <c r="D5" s="105"/>
      <c r="E5" s="105"/>
      <c r="F5" s="105"/>
      <c r="G5" s="105"/>
      <c r="H5" s="105"/>
      <c r="I5" s="9" t="s">
        <v>3</v>
      </c>
      <c r="J5" s="9" t="s">
        <v>4</v>
      </c>
      <c r="K5" s="10"/>
      <c r="L5" s="11" t="s">
        <v>5</v>
      </c>
      <c r="M5" s="12"/>
      <c r="N5" s="1"/>
    </row>
    <row r="6" spans="1:15" s="13" customFormat="1" ht="22.2" customHeight="1" x14ac:dyDescent="0.25">
      <c r="A6" s="14" t="s">
        <v>6</v>
      </c>
      <c r="B6" s="15" t="s">
        <v>7</v>
      </c>
      <c r="C6" s="15" t="s">
        <v>8</v>
      </c>
      <c r="D6" s="15" t="s">
        <v>9</v>
      </c>
      <c r="E6" s="15" t="s">
        <v>10</v>
      </c>
      <c r="F6" s="15" t="s">
        <v>11</v>
      </c>
      <c r="G6" s="15" t="s">
        <v>12</v>
      </c>
      <c r="H6" s="16" t="s">
        <v>13</v>
      </c>
      <c r="I6" s="15" t="s">
        <v>14</v>
      </c>
      <c r="J6" s="17" t="s">
        <v>15</v>
      </c>
      <c r="K6" s="15"/>
      <c r="L6" s="18" t="s">
        <v>16</v>
      </c>
      <c r="M6" s="19" t="s">
        <v>17</v>
      </c>
      <c r="N6" s="1"/>
    </row>
    <row r="7" spans="1:15" s="27" customFormat="1" ht="13.5" customHeight="1" x14ac:dyDescent="0.3">
      <c r="A7" s="20" t="s">
        <v>18</v>
      </c>
      <c r="B7" s="21"/>
      <c r="C7" s="22"/>
      <c r="D7" s="22"/>
      <c r="E7" s="22"/>
      <c r="F7" s="22"/>
      <c r="G7" s="22"/>
      <c r="H7" s="21"/>
      <c r="I7" s="23"/>
      <c r="J7" s="23"/>
      <c r="K7" s="21"/>
      <c r="L7" s="24"/>
      <c r="M7" s="25"/>
      <c r="N7" s="26"/>
    </row>
    <row r="8" spans="1:15" s="27" customFormat="1" ht="13.5" customHeight="1" x14ac:dyDescent="0.3">
      <c r="A8" s="28" t="s">
        <v>19</v>
      </c>
      <c r="B8" s="29"/>
      <c r="C8" s="30"/>
      <c r="D8" s="30"/>
      <c r="E8" s="30"/>
      <c r="F8" s="30"/>
      <c r="G8" s="30"/>
      <c r="H8" s="31"/>
      <c r="I8" s="32">
        <f>SUM(B8:H8)</f>
        <v>0</v>
      </c>
      <c r="J8" s="32">
        <f>I8*52</f>
        <v>0</v>
      </c>
      <c r="K8" s="33"/>
      <c r="L8" s="34"/>
      <c r="M8" s="35">
        <f>J8*L8</f>
        <v>0</v>
      </c>
      <c r="N8" s="1"/>
    </row>
    <row r="9" spans="1:15" s="27" customFormat="1" ht="13.5" customHeight="1" x14ac:dyDescent="0.3">
      <c r="A9" s="36" t="s">
        <v>20</v>
      </c>
      <c r="B9" s="29"/>
      <c r="C9" s="30"/>
      <c r="D9" s="30"/>
      <c r="E9" s="30"/>
      <c r="F9" s="30"/>
      <c r="G9" s="30"/>
      <c r="H9" s="31"/>
      <c r="I9" s="32">
        <f>SUM(B9:H9)</f>
        <v>0</v>
      </c>
      <c r="J9" s="32">
        <f>I9*52</f>
        <v>0</v>
      </c>
      <c r="K9" s="33"/>
      <c r="L9" s="34"/>
      <c r="M9" s="35">
        <f>J9*L9</f>
        <v>0</v>
      </c>
      <c r="N9" s="1"/>
    </row>
    <row r="10" spans="1:15" s="27" customFormat="1" ht="13.5" customHeight="1" x14ac:dyDescent="0.3">
      <c r="A10" s="37" t="s">
        <v>21</v>
      </c>
      <c r="B10" s="38"/>
      <c r="C10" s="39"/>
      <c r="D10" s="39"/>
      <c r="E10" s="39"/>
      <c r="F10" s="39"/>
      <c r="G10" s="39"/>
      <c r="H10" s="40"/>
      <c r="I10" s="41">
        <f>SUM(B10:H10)</f>
        <v>0</v>
      </c>
      <c r="J10" s="41">
        <f>I10*52</f>
        <v>0</v>
      </c>
      <c r="K10" s="42"/>
      <c r="L10" s="43"/>
      <c r="M10" s="44">
        <f>J10*L10</f>
        <v>0</v>
      </c>
      <c r="N10" s="1"/>
    </row>
    <row r="11" spans="1:15" s="27" customFormat="1" ht="13.5" customHeight="1" x14ac:dyDescent="0.3">
      <c r="A11" s="20" t="s">
        <v>23</v>
      </c>
      <c r="B11" s="21"/>
      <c r="C11" s="22"/>
      <c r="D11" s="22"/>
      <c r="E11" s="22"/>
      <c r="F11" s="22"/>
      <c r="G11" s="22"/>
      <c r="H11" s="21"/>
      <c r="I11" s="23"/>
      <c r="J11" s="23"/>
      <c r="K11" s="21"/>
      <c r="L11" s="21"/>
      <c r="M11" s="73"/>
      <c r="N11" s="26"/>
    </row>
    <row r="12" spans="1:15" s="27" customFormat="1" ht="13.5" customHeight="1" x14ac:dyDescent="0.3">
      <c r="A12" s="45" t="s">
        <v>19</v>
      </c>
      <c r="B12" s="29"/>
      <c r="C12" s="29"/>
      <c r="D12" s="29"/>
      <c r="E12" s="29"/>
      <c r="F12" s="29"/>
      <c r="G12" s="29"/>
      <c r="H12" s="31"/>
      <c r="I12" s="46">
        <f>SUM(B12:H12)</f>
        <v>0</v>
      </c>
      <c r="J12" s="46">
        <f>I12*52</f>
        <v>0</v>
      </c>
      <c r="K12" s="33"/>
      <c r="L12" s="34"/>
      <c r="M12" s="35">
        <f>J12*L12</f>
        <v>0</v>
      </c>
      <c r="N12" s="1"/>
    </row>
    <row r="13" spans="1:15" s="27" customFormat="1" ht="13.5" customHeight="1" x14ac:dyDescent="0.3">
      <c r="A13" s="36" t="s">
        <v>20</v>
      </c>
      <c r="B13" s="29"/>
      <c r="C13" s="29"/>
      <c r="D13" s="29"/>
      <c r="E13" s="29"/>
      <c r="F13" s="29"/>
      <c r="G13" s="29"/>
      <c r="H13" s="31"/>
      <c r="I13" s="46">
        <f>SUM(B13:H13)</f>
        <v>0</v>
      </c>
      <c r="J13" s="46">
        <f>I13*52</f>
        <v>0</v>
      </c>
      <c r="K13" s="33"/>
      <c r="L13" s="34"/>
      <c r="M13" s="35">
        <f>J13*L13</f>
        <v>0</v>
      </c>
      <c r="N13" s="1"/>
    </row>
    <row r="14" spans="1:15" s="27" customFormat="1" ht="13.5" customHeight="1" x14ac:dyDescent="0.3">
      <c r="A14" s="28" t="s">
        <v>21</v>
      </c>
      <c r="B14" s="38"/>
      <c r="C14" s="38"/>
      <c r="D14" s="38"/>
      <c r="E14" s="38"/>
      <c r="F14" s="38"/>
      <c r="G14" s="38"/>
      <c r="H14" s="40"/>
      <c r="I14" s="47">
        <f>SUM(B14:H14)</f>
        <v>0</v>
      </c>
      <c r="J14" s="46">
        <f>I14*52</f>
        <v>0</v>
      </c>
      <c r="K14" s="42"/>
      <c r="L14" s="43"/>
      <c r="M14" s="44">
        <f>J14*L14</f>
        <v>0</v>
      </c>
      <c r="N14" s="1"/>
    </row>
    <row r="15" spans="1:15" s="27" customFormat="1" ht="13.5" customHeight="1" x14ac:dyDescent="0.3">
      <c r="A15" s="45" t="s">
        <v>24</v>
      </c>
      <c r="B15" s="38"/>
      <c r="C15" s="38"/>
      <c r="D15" s="38"/>
      <c r="E15" s="38"/>
      <c r="F15" s="38"/>
      <c r="G15" s="38"/>
      <c r="H15" s="40"/>
      <c r="I15" s="47">
        <f>SUM(B15:H15)</f>
        <v>0</v>
      </c>
      <c r="J15" s="46">
        <f>I15*52</f>
        <v>0</v>
      </c>
      <c r="K15" s="42"/>
      <c r="L15" s="43"/>
      <c r="M15" s="44">
        <f>J15*L15</f>
        <v>0</v>
      </c>
      <c r="N15" s="1"/>
    </row>
    <row r="16" spans="1:15" s="27" customFormat="1" ht="13.5" customHeight="1" x14ac:dyDescent="0.3">
      <c r="A16" s="106" t="s">
        <v>22</v>
      </c>
      <c r="B16" s="107"/>
      <c r="C16" s="107"/>
      <c r="D16" s="107"/>
      <c r="E16" s="107"/>
      <c r="F16" s="107"/>
      <c r="G16" s="107"/>
      <c r="H16" s="107"/>
      <c r="I16" s="107"/>
      <c r="J16" s="107"/>
      <c r="K16" s="107"/>
      <c r="L16" s="108"/>
      <c r="M16" s="49"/>
      <c r="N16" s="26"/>
    </row>
    <row r="17" spans="1:14" s="27" customFormat="1" ht="13.5" customHeight="1" x14ac:dyDescent="0.3">
      <c r="A17" s="75"/>
      <c r="B17" s="38"/>
      <c r="C17" s="38"/>
      <c r="D17" s="38"/>
      <c r="E17" s="38"/>
      <c r="F17" s="38"/>
      <c r="G17" s="38"/>
      <c r="H17" s="40"/>
      <c r="I17" s="47">
        <f>SUM(B17:H17)</f>
        <v>0</v>
      </c>
      <c r="J17" s="46">
        <f>I17*52</f>
        <v>0</v>
      </c>
      <c r="K17" s="42"/>
      <c r="L17" s="43"/>
      <c r="M17" s="44">
        <f>J17*L17</f>
        <v>0</v>
      </c>
      <c r="N17" s="26"/>
    </row>
    <row r="18" spans="1:14" s="27" customFormat="1" ht="13.5" customHeight="1" x14ac:dyDescent="0.3">
      <c r="A18" s="75"/>
      <c r="B18" s="29"/>
      <c r="C18" s="29"/>
      <c r="D18" s="29"/>
      <c r="E18" s="29"/>
      <c r="F18" s="29"/>
      <c r="G18" s="29"/>
      <c r="H18" s="29"/>
      <c r="I18" s="46">
        <f>SUM(B18:H18)</f>
        <v>0</v>
      </c>
      <c r="J18" s="46">
        <f>I18*52</f>
        <v>0</v>
      </c>
      <c r="K18" s="33"/>
      <c r="L18" s="34"/>
      <c r="M18" s="35">
        <f>J18*L18</f>
        <v>0</v>
      </c>
      <c r="N18" s="26"/>
    </row>
    <row r="19" spans="1:14" s="27" customFormat="1" ht="13.5" customHeight="1" x14ac:dyDescent="0.3">
      <c r="A19" s="20" t="s">
        <v>25</v>
      </c>
      <c r="B19" s="48"/>
      <c r="C19" s="21"/>
      <c r="D19" s="21"/>
      <c r="E19" s="21"/>
      <c r="F19" s="48"/>
      <c r="G19" s="21"/>
      <c r="H19" s="21"/>
      <c r="I19" s="21"/>
      <c r="J19" s="23"/>
      <c r="K19" s="48"/>
      <c r="L19" s="24"/>
      <c r="M19" s="49"/>
      <c r="N19" s="1"/>
    </row>
    <row r="20" spans="1:14" s="27" customFormat="1" ht="13.5" customHeight="1" thickBot="1" x14ac:dyDescent="0.35">
      <c r="A20" s="50" t="s">
        <v>26</v>
      </c>
      <c r="B20" s="51"/>
      <c r="C20" s="51"/>
      <c r="D20" s="51"/>
      <c r="E20" s="51"/>
      <c r="F20" s="51"/>
      <c r="G20" s="51"/>
      <c r="H20" s="52"/>
      <c r="I20" s="51"/>
      <c r="J20" s="53">
        <v>4000</v>
      </c>
      <c r="K20" s="54"/>
      <c r="L20" s="55"/>
      <c r="M20" s="56">
        <f>J20*L20</f>
        <v>0</v>
      </c>
      <c r="N20" s="1"/>
    </row>
    <row r="21" spans="1:14" s="27" customFormat="1" ht="13.8" customHeight="1" thickBot="1" x14ac:dyDescent="0.35">
      <c r="A21" s="57" t="s">
        <v>27</v>
      </c>
      <c r="B21" s="58"/>
      <c r="C21" s="58"/>
      <c r="D21" s="58"/>
      <c r="E21" s="59"/>
      <c r="F21" s="100" t="s">
        <v>28</v>
      </c>
      <c r="G21" s="101"/>
      <c r="H21" s="101"/>
      <c r="I21" s="101"/>
      <c r="J21" s="101"/>
      <c r="K21" s="101"/>
      <c r="L21" s="102"/>
      <c r="M21" s="60">
        <f>SUM(M8:M10,M12:M15,M17:M18,M20)</f>
        <v>0</v>
      </c>
      <c r="N21" s="1"/>
    </row>
    <row r="22" spans="1:14" s="27" customFormat="1" ht="13.5" customHeight="1" thickTop="1" x14ac:dyDescent="0.3">
      <c r="A22" s="109" t="s">
        <v>29</v>
      </c>
      <c r="B22" s="110"/>
      <c r="C22" s="110"/>
      <c r="D22" s="110"/>
      <c r="E22" s="111"/>
      <c r="F22" s="79" t="s">
        <v>30</v>
      </c>
      <c r="G22" s="80"/>
      <c r="H22" s="80"/>
      <c r="I22" s="80"/>
      <c r="J22" s="80"/>
      <c r="K22" s="80"/>
      <c r="L22" s="81"/>
      <c r="M22" s="61" t="s">
        <v>31</v>
      </c>
      <c r="N22" s="1"/>
    </row>
    <row r="23" spans="1:14" s="27" customFormat="1" ht="13.5" customHeight="1" x14ac:dyDescent="0.3">
      <c r="A23" s="112"/>
      <c r="B23" s="113"/>
      <c r="C23" s="113"/>
      <c r="D23" s="113"/>
      <c r="E23" s="114"/>
      <c r="F23" s="82" t="s">
        <v>32</v>
      </c>
      <c r="G23" s="83"/>
      <c r="H23" s="83"/>
      <c r="I23" s="83"/>
      <c r="J23" s="83"/>
      <c r="K23" s="83"/>
      <c r="L23" s="84"/>
      <c r="M23" s="62" t="s">
        <v>31</v>
      </c>
      <c r="N23" s="1"/>
    </row>
    <row r="24" spans="1:14" s="27" customFormat="1" ht="13.5" customHeight="1" x14ac:dyDescent="0.3">
      <c r="A24" s="112"/>
      <c r="B24" s="113"/>
      <c r="C24" s="113"/>
      <c r="D24" s="113"/>
      <c r="E24" s="114"/>
      <c r="F24" s="82" t="s">
        <v>33</v>
      </c>
      <c r="G24" s="83"/>
      <c r="H24" s="83"/>
      <c r="I24" s="83"/>
      <c r="J24" s="83"/>
      <c r="K24" s="83"/>
      <c r="L24" s="84"/>
      <c r="M24" s="62" t="s">
        <v>31</v>
      </c>
      <c r="N24" s="1"/>
    </row>
    <row r="25" spans="1:14" s="27" customFormat="1" ht="13.5" customHeight="1" thickBot="1" x14ac:dyDescent="0.35">
      <c r="A25" s="112"/>
      <c r="B25" s="113"/>
      <c r="C25" s="113"/>
      <c r="D25" s="113"/>
      <c r="E25" s="114"/>
      <c r="F25" s="82" t="s">
        <v>34</v>
      </c>
      <c r="G25" s="83"/>
      <c r="H25" s="83"/>
      <c r="I25" s="83"/>
      <c r="J25" s="83"/>
      <c r="K25" s="83"/>
      <c r="L25" s="84"/>
      <c r="M25" s="63" t="s">
        <v>31</v>
      </c>
      <c r="N25" s="1"/>
    </row>
    <row r="26" spans="1:14" s="27" customFormat="1" ht="13.5" customHeight="1" thickBot="1" x14ac:dyDescent="0.35">
      <c r="A26" s="115"/>
      <c r="B26" s="116"/>
      <c r="C26" s="116"/>
      <c r="D26" s="116"/>
      <c r="E26" s="117"/>
      <c r="F26" s="85" t="s">
        <v>35</v>
      </c>
      <c r="G26" s="86"/>
      <c r="H26" s="86"/>
      <c r="I26" s="86"/>
      <c r="J26" s="86"/>
      <c r="K26" s="86"/>
      <c r="L26" s="87"/>
      <c r="M26" s="60">
        <f>SUM(M22:M25)</f>
        <v>0</v>
      </c>
      <c r="N26" s="1"/>
    </row>
    <row r="27" spans="1:14" s="27" customFormat="1" ht="13.95" customHeight="1" thickTop="1" x14ac:dyDescent="0.3">
      <c r="A27" s="28"/>
      <c r="B27" s="64"/>
      <c r="C27" s="64"/>
      <c r="D27" s="64"/>
      <c r="E27" s="65"/>
      <c r="F27" s="79" t="s">
        <v>36</v>
      </c>
      <c r="G27" s="80"/>
      <c r="H27" s="80"/>
      <c r="I27" s="80"/>
      <c r="J27" s="80"/>
      <c r="K27" s="80"/>
      <c r="L27" s="81"/>
      <c r="M27" s="61" t="s">
        <v>31</v>
      </c>
      <c r="N27" s="1"/>
    </row>
    <row r="28" spans="1:14" s="27" customFormat="1" ht="13.95" customHeight="1" x14ac:dyDescent="0.3">
      <c r="A28" s="91" t="s">
        <v>53</v>
      </c>
      <c r="B28" s="92"/>
      <c r="C28" s="92"/>
      <c r="D28" s="92"/>
      <c r="E28" s="93"/>
      <c r="F28" s="82" t="s">
        <v>37</v>
      </c>
      <c r="G28" s="83"/>
      <c r="H28" s="83"/>
      <c r="I28" s="83"/>
      <c r="J28" s="83"/>
      <c r="K28" s="83"/>
      <c r="L28" s="84"/>
      <c r="M28" s="62" t="s">
        <v>31</v>
      </c>
      <c r="N28" s="1"/>
    </row>
    <row r="29" spans="1:14" s="27" customFormat="1" ht="13.95" customHeight="1" x14ac:dyDescent="0.3">
      <c r="A29" s="94"/>
      <c r="B29" s="95"/>
      <c r="C29" s="95"/>
      <c r="D29" s="95"/>
      <c r="E29" s="96"/>
      <c r="F29" s="82" t="s">
        <v>38</v>
      </c>
      <c r="G29" s="83"/>
      <c r="H29" s="83"/>
      <c r="I29" s="83"/>
      <c r="J29" s="83"/>
      <c r="K29" s="83"/>
      <c r="L29" s="84"/>
      <c r="M29" s="66" t="s">
        <v>31</v>
      </c>
      <c r="N29" s="1"/>
    </row>
    <row r="30" spans="1:14" s="27" customFormat="1" ht="13.95" customHeight="1" thickBot="1" x14ac:dyDescent="0.35">
      <c r="A30" s="94"/>
      <c r="B30" s="95"/>
      <c r="C30" s="95"/>
      <c r="D30" s="95"/>
      <c r="E30" s="96"/>
      <c r="F30" s="82" t="s">
        <v>39</v>
      </c>
      <c r="G30" s="83"/>
      <c r="H30" s="83"/>
      <c r="I30" s="83"/>
      <c r="J30" s="83"/>
      <c r="K30" s="83"/>
      <c r="L30" s="84"/>
      <c r="M30" s="63" t="s">
        <v>31</v>
      </c>
      <c r="N30" s="1"/>
    </row>
    <row r="31" spans="1:14" s="27" customFormat="1" ht="13.5" customHeight="1" thickBot="1" x14ac:dyDescent="0.35">
      <c r="A31" s="94"/>
      <c r="B31" s="95"/>
      <c r="C31" s="95"/>
      <c r="D31" s="95"/>
      <c r="E31" s="96"/>
      <c r="F31" s="85" t="s">
        <v>40</v>
      </c>
      <c r="G31" s="86"/>
      <c r="H31" s="86"/>
      <c r="I31" s="86"/>
      <c r="J31" s="86"/>
      <c r="K31" s="86"/>
      <c r="L31" s="87"/>
      <c r="M31" s="60">
        <f>SUM(M27:M30)</f>
        <v>0</v>
      </c>
      <c r="N31" s="1"/>
    </row>
    <row r="32" spans="1:14" s="27" customFormat="1" ht="22.8" customHeight="1" thickTop="1" thickBot="1" x14ac:dyDescent="0.35">
      <c r="A32" s="97"/>
      <c r="B32" s="98"/>
      <c r="C32" s="98"/>
      <c r="D32" s="98"/>
      <c r="E32" s="99"/>
      <c r="F32" s="88" t="s">
        <v>41</v>
      </c>
      <c r="G32" s="89"/>
      <c r="H32" s="89"/>
      <c r="I32" s="89"/>
      <c r="J32" s="89"/>
      <c r="K32" s="89"/>
      <c r="L32" s="90"/>
      <c r="M32" s="67">
        <f>SUM(M21,M26,M31)</f>
        <v>0</v>
      </c>
      <c r="N32" s="1"/>
    </row>
    <row r="33" spans="1:14" ht="9" customHeight="1" x14ac:dyDescent="0.25">
      <c r="A33" s="1"/>
      <c r="B33" s="1"/>
      <c r="C33" s="1"/>
      <c r="D33" s="1"/>
      <c r="E33" s="1"/>
      <c r="F33" s="2"/>
      <c r="G33" s="1"/>
      <c r="H33" s="1"/>
      <c r="I33" s="1"/>
      <c r="J33" s="1"/>
      <c r="K33" s="1"/>
      <c r="L33" s="1"/>
      <c r="M33" s="1"/>
      <c r="N33" s="1"/>
    </row>
    <row r="34" spans="1:14" x14ac:dyDescent="0.25">
      <c r="A34" s="1" t="s">
        <v>42</v>
      </c>
      <c r="B34" s="1"/>
      <c r="C34" s="1"/>
      <c r="D34" s="1"/>
      <c r="E34" s="1"/>
      <c r="F34" s="1"/>
      <c r="G34" s="1"/>
      <c r="H34" s="1"/>
      <c r="I34" s="1"/>
      <c r="J34" s="1"/>
      <c r="K34" s="1"/>
      <c r="L34" s="1"/>
      <c r="M34" s="1"/>
      <c r="N34" s="1"/>
    </row>
    <row r="35" spans="1:14" ht="15.6" customHeight="1" x14ac:dyDescent="0.25">
      <c r="A35" s="76" t="s">
        <v>43</v>
      </c>
      <c r="B35" s="76"/>
      <c r="C35" s="76"/>
      <c r="D35" s="76"/>
      <c r="E35" s="76"/>
      <c r="F35" s="76"/>
      <c r="G35" s="76"/>
      <c r="H35" s="76"/>
      <c r="I35" s="76"/>
      <c r="J35" s="76"/>
      <c r="K35" s="76"/>
      <c r="L35" s="76"/>
      <c r="M35" s="76"/>
      <c r="N35" s="1"/>
    </row>
    <row r="36" spans="1:14" s="69" customFormat="1" ht="55.2" customHeight="1" x14ac:dyDescent="0.25">
      <c r="A36" s="77" t="s">
        <v>44</v>
      </c>
      <c r="B36" s="77"/>
      <c r="C36" s="77"/>
      <c r="D36" s="77"/>
      <c r="E36" s="77"/>
      <c r="F36" s="77"/>
      <c r="G36" s="77"/>
      <c r="H36" s="77"/>
      <c r="I36" s="77"/>
      <c r="J36" s="77"/>
      <c r="K36" s="77"/>
      <c r="L36" s="77"/>
      <c r="M36" s="77"/>
      <c r="N36" s="68"/>
    </row>
    <row r="37" spans="1:14" ht="7.2" hidden="1" customHeight="1" x14ac:dyDescent="0.25">
      <c r="A37" s="78" t="s">
        <v>45</v>
      </c>
      <c r="B37" s="78"/>
      <c r="C37" s="78"/>
      <c r="D37" s="78"/>
      <c r="E37" s="78"/>
      <c r="F37" s="78"/>
      <c r="G37" s="78"/>
      <c r="H37" s="78"/>
      <c r="I37" s="78"/>
      <c r="J37" s="78"/>
      <c r="K37" s="78"/>
      <c r="L37" s="78"/>
      <c r="M37" s="78"/>
      <c r="N37" s="1"/>
    </row>
    <row r="38" spans="1:14" ht="16.8" customHeight="1" x14ac:dyDescent="0.25"/>
    <row r="39" spans="1:14" ht="13.8" thickBot="1" x14ac:dyDescent="0.3">
      <c r="A39" s="70"/>
      <c r="B39" s="70"/>
      <c r="C39" s="71" t="s">
        <v>46</v>
      </c>
      <c r="E39" s="70"/>
      <c r="F39" s="70"/>
      <c r="G39" s="70"/>
      <c r="H39" s="70"/>
      <c r="I39" s="70"/>
      <c r="L39" s="70"/>
      <c r="M39" s="70"/>
    </row>
    <row r="40" spans="1:14" x14ac:dyDescent="0.25">
      <c r="A40" t="s">
        <v>47</v>
      </c>
      <c r="C40" s="72" t="s">
        <v>46</v>
      </c>
      <c r="E40" s="72" t="s">
        <v>48</v>
      </c>
      <c r="I40" s="72" t="s">
        <v>46</v>
      </c>
      <c r="L40" t="s">
        <v>49</v>
      </c>
    </row>
  </sheetData>
  <sheetProtection algorithmName="SHA-512" hashValue="ol16cfWKJ2WqDgLMkvyKkmB6IhHv1Q/2Tn9D8UN7Y7SVRzbYD8h/9IZaPflv/szegZ7kg0iwdJOxTOiJXDGuVQ==" saltValue="F38cnCw9xGERYpfzlGOJ3g==" spinCount="100000" sheet="1" selectLockedCells="1"/>
  <mergeCells count="20">
    <mergeCell ref="L2:M2"/>
    <mergeCell ref="B5:H5"/>
    <mergeCell ref="A16:L16"/>
    <mergeCell ref="F21:L21"/>
    <mergeCell ref="A22:E26"/>
    <mergeCell ref="F22:L22"/>
    <mergeCell ref="F23:L23"/>
    <mergeCell ref="F24:L24"/>
    <mergeCell ref="F25:L25"/>
    <mergeCell ref="F26:L26"/>
    <mergeCell ref="A35:M35"/>
    <mergeCell ref="A36:M36"/>
    <mergeCell ref="A37:M37"/>
    <mergeCell ref="F27:L27"/>
    <mergeCell ref="A28:E32"/>
    <mergeCell ref="F28:L28"/>
    <mergeCell ref="F29:L29"/>
    <mergeCell ref="F30:L30"/>
    <mergeCell ref="F31:L31"/>
    <mergeCell ref="F32:L32"/>
  </mergeCells>
  <pageMargins left="0.25" right="0.25" top="0.25" bottom="0.25" header="0.25" footer="0.25"/>
  <pageSetup scale="91"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9355A-2E37-4CA7-939F-14077049B650}">
  <sheetPr>
    <pageSetUpPr fitToPage="1"/>
  </sheetPr>
  <dimension ref="A1:O40"/>
  <sheetViews>
    <sheetView view="pageLayout" zoomScaleNormal="120" zoomScaleSheetLayoutView="100" workbookViewId="0">
      <selection activeCell="H18" sqref="H18"/>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6" x14ac:dyDescent="0.3">
      <c r="A1" s="1"/>
      <c r="B1" s="1"/>
      <c r="C1" s="1"/>
      <c r="D1" s="1"/>
      <c r="E1" s="1"/>
      <c r="F1" s="1"/>
      <c r="G1" s="1"/>
      <c r="H1" s="1"/>
      <c r="I1" s="1"/>
      <c r="J1" s="1"/>
      <c r="K1" s="1"/>
      <c r="L1" s="2"/>
      <c r="M1" s="74" t="s">
        <v>50</v>
      </c>
      <c r="N1" s="1"/>
    </row>
    <row r="2" spans="1:15" ht="15.6" x14ac:dyDescent="0.3">
      <c r="A2" s="1"/>
      <c r="B2" s="1"/>
      <c r="C2" s="1"/>
      <c r="D2" s="1"/>
      <c r="E2" s="1"/>
      <c r="F2" s="1"/>
      <c r="G2" s="1"/>
      <c r="H2" s="1"/>
      <c r="I2" s="1"/>
      <c r="J2" s="1"/>
      <c r="K2" s="1"/>
      <c r="L2" s="103" t="s">
        <v>51</v>
      </c>
      <c r="M2" s="103"/>
      <c r="N2" s="1"/>
    </row>
    <row r="3" spans="1:15" ht="15.6" x14ac:dyDescent="0.3">
      <c r="A3" s="1"/>
      <c r="B3" s="1"/>
      <c r="C3" s="1"/>
      <c r="D3" s="1"/>
      <c r="E3" s="1"/>
      <c r="F3" s="1"/>
      <c r="G3" s="1"/>
      <c r="H3" s="1"/>
      <c r="I3" s="1"/>
      <c r="J3" s="1"/>
      <c r="K3" s="1"/>
      <c r="L3" s="74"/>
      <c r="M3" s="74" t="s">
        <v>56</v>
      </c>
      <c r="N3" s="1"/>
    </row>
    <row r="4" spans="1:15" ht="19.2" customHeight="1" thickBot="1" x14ac:dyDescent="0.3">
      <c r="A4" s="4" t="s">
        <v>0</v>
      </c>
      <c r="B4" s="5"/>
      <c r="C4" s="5"/>
      <c r="D4" s="5"/>
      <c r="E4" s="1"/>
      <c r="F4" s="6"/>
      <c r="G4" s="6"/>
      <c r="H4" s="6"/>
      <c r="I4" s="6"/>
      <c r="J4" s="6"/>
      <c r="K4" s="6"/>
      <c r="L4" s="6"/>
      <c r="M4" s="6"/>
      <c r="N4" s="7"/>
      <c r="O4" s="7"/>
    </row>
    <row r="5" spans="1:15" s="13" customFormat="1" ht="13.8" x14ac:dyDescent="0.25">
      <c r="A5" s="8" t="s">
        <v>1</v>
      </c>
      <c r="B5" s="104" t="s">
        <v>2</v>
      </c>
      <c r="C5" s="105"/>
      <c r="D5" s="105"/>
      <c r="E5" s="105"/>
      <c r="F5" s="105"/>
      <c r="G5" s="105"/>
      <c r="H5" s="105"/>
      <c r="I5" s="9" t="s">
        <v>3</v>
      </c>
      <c r="J5" s="9" t="s">
        <v>4</v>
      </c>
      <c r="K5" s="10"/>
      <c r="L5" s="11" t="s">
        <v>5</v>
      </c>
      <c r="M5" s="12"/>
      <c r="N5" s="1"/>
    </row>
    <row r="6" spans="1:15" s="13" customFormat="1" ht="22.2" customHeight="1" x14ac:dyDescent="0.25">
      <c r="A6" s="14" t="s">
        <v>6</v>
      </c>
      <c r="B6" s="15" t="s">
        <v>7</v>
      </c>
      <c r="C6" s="15" t="s">
        <v>8</v>
      </c>
      <c r="D6" s="15" t="s">
        <v>9</v>
      </c>
      <c r="E6" s="15" t="s">
        <v>10</v>
      </c>
      <c r="F6" s="15" t="s">
        <v>11</v>
      </c>
      <c r="G6" s="15" t="s">
        <v>12</v>
      </c>
      <c r="H6" s="16" t="s">
        <v>13</v>
      </c>
      <c r="I6" s="15" t="s">
        <v>14</v>
      </c>
      <c r="J6" s="17" t="s">
        <v>15</v>
      </c>
      <c r="K6" s="15"/>
      <c r="L6" s="18" t="s">
        <v>16</v>
      </c>
      <c r="M6" s="19" t="s">
        <v>17</v>
      </c>
      <c r="N6" s="1"/>
    </row>
    <row r="7" spans="1:15" s="27" customFormat="1" ht="13.5" customHeight="1" x14ac:dyDescent="0.3">
      <c r="A7" s="20" t="s">
        <v>18</v>
      </c>
      <c r="B7" s="21"/>
      <c r="C7" s="22"/>
      <c r="D7" s="22"/>
      <c r="E7" s="22"/>
      <c r="F7" s="22"/>
      <c r="G7" s="22"/>
      <c r="H7" s="21"/>
      <c r="I7" s="23"/>
      <c r="J7" s="23"/>
      <c r="K7" s="21"/>
      <c r="L7" s="24"/>
      <c r="M7" s="25"/>
      <c r="N7" s="26"/>
    </row>
    <row r="8" spans="1:15" s="27" customFormat="1" ht="13.5" customHeight="1" x14ac:dyDescent="0.3">
      <c r="A8" s="28" t="s">
        <v>19</v>
      </c>
      <c r="B8" s="29"/>
      <c r="C8" s="30"/>
      <c r="D8" s="30"/>
      <c r="E8" s="30"/>
      <c r="F8" s="30"/>
      <c r="G8" s="30"/>
      <c r="H8" s="31"/>
      <c r="I8" s="32">
        <f>SUM(B8:H8)</f>
        <v>0</v>
      </c>
      <c r="J8" s="32">
        <f>I8*52</f>
        <v>0</v>
      </c>
      <c r="K8" s="33"/>
      <c r="L8" s="34"/>
      <c r="M8" s="35">
        <f>J8*L8</f>
        <v>0</v>
      </c>
      <c r="N8" s="1"/>
    </row>
    <row r="9" spans="1:15" s="27" customFormat="1" ht="13.5" customHeight="1" x14ac:dyDescent="0.3">
      <c r="A9" s="36" t="s">
        <v>20</v>
      </c>
      <c r="B9" s="29"/>
      <c r="C9" s="30"/>
      <c r="D9" s="30"/>
      <c r="E9" s="30"/>
      <c r="F9" s="30"/>
      <c r="G9" s="30"/>
      <c r="H9" s="31"/>
      <c r="I9" s="32">
        <f>SUM(B9:H9)</f>
        <v>0</v>
      </c>
      <c r="J9" s="32">
        <f>I9*52</f>
        <v>0</v>
      </c>
      <c r="K9" s="33"/>
      <c r="L9" s="34"/>
      <c r="M9" s="35">
        <f>J9*L9</f>
        <v>0</v>
      </c>
      <c r="N9" s="1"/>
    </row>
    <row r="10" spans="1:15" s="27" customFormat="1" ht="13.5" customHeight="1" x14ac:dyDescent="0.3">
      <c r="A10" s="37" t="s">
        <v>21</v>
      </c>
      <c r="B10" s="38"/>
      <c r="C10" s="39"/>
      <c r="D10" s="39"/>
      <c r="E10" s="39"/>
      <c r="F10" s="39"/>
      <c r="G10" s="39"/>
      <c r="H10" s="40"/>
      <c r="I10" s="41">
        <f>SUM(B10:H10)</f>
        <v>0</v>
      </c>
      <c r="J10" s="41">
        <f>I10*52</f>
        <v>0</v>
      </c>
      <c r="K10" s="42"/>
      <c r="L10" s="43"/>
      <c r="M10" s="44">
        <f>J10*L10</f>
        <v>0</v>
      </c>
      <c r="N10" s="1"/>
    </row>
    <row r="11" spans="1:15" s="27" customFormat="1" ht="13.5" customHeight="1" x14ac:dyDescent="0.3">
      <c r="A11" s="20" t="s">
        <v>23</v>
      </c>
      <c r="B11" s="21"/>
      <c r="C11" s="22"/>
      <c r="D11" s="22"/>
      <c r="E11" s="22"/>
      <c r="F11" s="22"/>
      <c r="G11" s="22"/>
      <c r="H11" s="21"/>
      <c r="I11" s="23"/>
      <c r="J11" s="23"/>
      <c r="K11" s="21"/>
      <c r="L11" s="21"/>
      <c r="M11" s="73"/>
      <c r="N11" s="26"/>
    </row>
    <row r="12" spans="1:15" s="27" customFormat="1" ht="13.5" customHeight="1" x14ac:dyDescent="0.3">
      <c r="A12" s="45" t="s">
        <v>19</v>
      </c>
      <c r="B12" s="29"/>
      <c r="C12" s="29"/>
      <c r="D12" s="29"/>
      <c r="E12" s="29"/>
      <c r="F12" s="29"/>
      <c r="G12" s="29"/>
      <c r="H12" s="31"/>
      <c r="I12" s="46">
        <f>SUM(B12:H12)</f>
        <v>0</v>
      </c>
      <c r="J12" s="46">
        <f>I12*52</f>
        <v>0</v>
      </c>
      <c r="K12" s="33"/>
      <c r="L12" s="34"/>
      <c r="M12" s="35">
        <f>J12*L12</f>
        <v>0</v>
      </c>
      <c r="N12" s="1"/>
    </row>
    <row r="13" spans="1:15" s="27" customFormat="1" ht="13.5" customHeight="1" x14ac:dyDescent="0.3">
      <c r="A13" s="36" t="s">
        <v>20</v>
      </c>
      <c r="B13" s="29"/>
      <c r="C13" s="29"/>
      <c r="D13" s="29"/>
      <c r="E13" s="29"/>
      <c r="F13" s="29"/>
      <c r="G13" s="29"/>
      <c r="H13" s="31"/>
      <c r="I13" s="46">
        <f>SUM(B13:H13)</f>
        <v>0</v>
      </c>
      <c r="J13" s="46">
        <f>I13*52</f>
        <v>0</v>
      </c>
      <c r="K13" s="33"/>
      <c r="L13" s="34"/>
      <c r="M13" s="35">
        <f>J13*L13</f>
        <v>0</v>
      </c>
      <c r="N13" s="1"/>
    </row>
    <row r="14" spans="1:15" s="27" customFormat="1" ht="13.5" customHeight="1" x14ac:dyDescent="0.3">
      <c r="A14" s="28" t="s">
        <v>21</v>
      </c>
      <c r="B14" s="38"/>
      <c r="C14" s="38"/>
      <c r="D14" s="38"/>
      <c r="E14" s="38"/>
      <c r="F14" s="38"/>
      <c r="G14" s="38"/>
      <c r="H14" s="40"/>
      <c r="I14" s="47">
        <f>SUM(B14:H14)</f>
        <v>0</v>
      </c>
      <c r="J14" s="46">
        <f>I14*52</f>
        <v>0</v>
      </c>
      <c r="K14" s="42"/>
      <c r="L14" s="43"/>
      <c r="M14" s="44">
        <f>J14*L14</f>
        <v>0</v>
      </c>
      <c r="N14" s="1"/>
    </row>
    <row r="15" spans="1:15" s="27" customFormat="1" ht="13.5" customHeight="1" x14ac:dyDescent="0.3">
      <c r="A15" s="45" t="s">
        <v>24</v>
      </c>
      <c r="B15" s="38"/>
      <c r="C15" s="38"/>
      <c r="D15" s="38"/>
      <c r="E15" s="38"/>
      <c r="F15" s="38"/>
      <c r="G15" s="38"/>
      <c r="H15" s="40"/>
      <c r="I15" s="47">
        <f>SUM(B15:H15)</f>
        <v>0</v>
      </c>
      <c r="J15" s="46">
        <f>I15*52</f>
        <v>0</v>
      </c>
      <c r="K15" s="42"/>
      <c r="L15" s="43"/>
      <c r="M15" s="44">
        <f>J15*L15</f>
        <v>0</v>
      </c>
      <c r="N15" s="1"/>
    </row>
    <row r="16" spans="1:15" s="27" customFormat="1" ht="13.5" customHeight="1" x14ac:dyDescent="0.3">
      <c r="A16" s="106" t="s">
        <v>22</v>
      </c>
      <c r="B16" s="107"/>
      <c r="C16" s="107"/>
      <c r="D16" s="107"/>
      <c r="E16" s="107"/>
      <c r="F16" s="107"/>
      <c r="G16" s="107"/>
      <c r="H16" s="107"/>
      <c r="I16" s="107"/>
      <c r="J16" s="107"/>
      <c r="K16" s="107"/>
      <c r="L16" s="108"/>
      <c r="M16" s="49"/>
      <c r="N16" s="26"/>
    </row>
    <row r="17" spans="1:14" s="27" customFormat="1" ht="13.5" customHeight="1" x14ac:dyDescent="0.3">
      <c r="A17" s="75"/>
      <c r="B17" s="38"/>
      <c r="C17" s="38"/>
      <c r="D17" s="38"/>
      <c r="E17" s="38"/>
      <c r="F17" s="38"/>
      <c r="G17" s="38"/>
      <c r="H17" s="40"/>
      <c r="I17" s="47">
        <f>SUM(B17:H17)</f>
        <v>0</v>
      </c>
      <c r="J17" s="46">
        <f>I17*52</f>
        <v>0</v>
      </c>
      <c r="K17" s="42"/>
      <c r="L17" s="43"/>
      <c r="M17" s="44">
        <f>J17*L17</f>
        <v>0</v>
      </c>
      <c r="N17" s="26"/>
    </row>
    <row r="18" spans="1:14" s="27" customFormat="1" ht="13.5" customHeight="1" x14ac:dyDescent="0.3">
      <c r="A18" s="75"/>
      <c r="B18" s="29"/>
      <c r="C18" s="29"/>
      <c r="D18" s="29"/>
      <c r="E18" s="29"/>
      <c r="F18" s="29"/>
      <c r="G18" s="29"/>
      <c r="H18" s="29"/>
      <c r="I18" s="46">
        <f>SUM(B18:H18)</f>
        <v>0</v>
      </c>
      <c r="J18" s="46">
        <f>I18*52</f>
        <v>0</v>
      </c>
      <c r="K18" s="33"/>
      <c r="L18" s="34"/>
      <c r="M18" s="35">
        <f>J18*L18</f>
        <v>0</v>
      </c>
      <c r="N18" s="26"/>
    </row>
    <row r="19" spans="1:14" s="27" customFormat="1" ht="13.5" customHeight="1" x14ac:dyDescent="0.3">
      <c r="A19" s="20" t="s">
        <v>25</v>
      </c>
      <c r="B19" s="48"/>
      <c r="C19" s="21"/>
      <c r="D19" s="21"/>
      <c r="E19" s="21"/>
      <c r="F19" s="48"/>
      <c r="G19" s="21"/>
      <c r="H19" s="21"/>
      <c r="I19" s="21"/>
      <c r="J19" s="23"/>
      <c r="K19" s="48"/>
      <c r="L19" s="24"/>
      <c r="M19" s="49"/>
      <c r="N19" s="1"/>
    </row>
    <row r="20" spans="1:14" s="27" customFormat="1" ht="13.5" customHeight="1" thickBot="1" x14ac:dyDescent="0.35">
      <c r="A20" s="50" t="s">
        <v>26</v>
      </c>
      <c r="B20" s="51"/>
      <c r="C20" s="51"/>
      <c r="D20" s="51"/>
      <c r="E20" s="51"/>
      <c r="F20" s="51"/>
      <c r="G20" s="51"/>
      <c r="H20" s="52"/>
      <c r="I20" s="51"/>
      <c r="J20" s="53">
        <v>4000</v>
      </c>
      <c r="K20" s="54"/>
      <c r="L20" s="55"/>
      <c r="M20" s="56">
        <f>J20*L20</f>
        <v>0</v>
      </c>
      <c r="N20" s="1"/>
    </row>
    <row r="21" spans="1:14" s="27" customFormat="1" ht="13.8" customHeight="1" thickBot="1" x14ac:dyDescent="0.35">
      <c r="A21" s="57" t="s">
        <v>27</v>
      </c>
      <c r="B21" s="58"/>
      <c r="C21" s="58"/>
      <c r="D21" s="58"/>
      <c r="E21" s="59"/>
      <c r="F21" s="100" t="s">
        <v>28</v>
      </c>
      <c r="G21" s="101"/>
      <c r="H21" s="101"/>
      <c r="I21" s="101"/>
      <c r="J21" s="101"/>
      <c r="K21" s="101"/>
      <c r="L21" s="102"/>
      <c r="M21" s="60">
        <f>SUM(M8:M10,M12:M15,M17:M18,M20)</f>
        <v>0</v>
      </c>
      <c r="N21" s="1"/>
    </row>
    <row r="22" spans="1:14" s="27" customFormat="1" ht="13.5" customHeight="1" thickTop="1" x14ac:dyDescent="0.3">
      <c r="A22" s="109" t="s">
        <v>29</v>
      </c>
      <c r="B22" s="110"/>
      <c r="C22" s="110"/>
      <c r="D22" s="110"/>
      <c r="E22" s="111"/>
      <c r="F22" s="79" t="s">
        <v>30</v>
      </c>
      <c r="G22" s="80"/>
      <c r="H22" s="80"/>
      <c r="I22" s="80"/>
      <c r="J22" s="80"/>
      <c r="K22" s="80"/>
      <c r="L22" s="81"/>
      <c r="M22" s="61" t="s">
        <v>31</v>
      </c>
      <c r="N22" s="1"/>
    </row>
    <row r="23" spans="1:14" s="27" customFormat="1" ht="13.5" customHeight="1" x14ac:dyDescent="0.3">
      <c r="A23" s="112"/>
      <c r="B23" s="113"/>
      <c r="C23" s="113"/>
      <c r="D23" s="113"/>
      <c r="E23" s="114"/>
      <c r="F23" s="82" t="s">
        <v>32</v>
      </c>
      <c r="G23" s="83"/>
      <c r="H23" s="83"/>
      <c r="I23" s="83"/>
      <c r="J23" s="83"/>
      <c r="K23" s="83"/>
      <c r="L23" s="84"/>
      <c r="M23" s="62" t="s">
        <v>31</v>
      </c>
      <c r="N23" s="1"/>
    </row>
    <row r="24" spans="1:14" s="27" customFormat="1" ht="13.5" customHeight="1" x14ac:dyDescent="0.3">
      <c r="A24" s="112"/>
      <c r="B24" s="113"/>
      <c r="C24" s="113"/>
      <c r="D24" s="113"/>
      <c r="E24" s="114"/>
      <c r="F24" s="82" t="s">
        <v>33</v>
      </c>
      <c r="G24" s="83"/>
      <c r="H24" s="83"/>
      <c r="I24" s="83"/>
      <c r="J24" s="83"/>
      <c r="K24" s="83"/>
      <c r="L24" s="84"/>
      <c r="M24" s="62" t="s">
        <v>31</v>
      </c>
      <c r="N24" s="1"/>
    </row>
    <row r="25" spans="1:14" s="27" customFormat="1" ht="13.5" customHeight="1" thickBot="1" x14ac:dyDescent="0.35">
      <c r="A25" s="112"/>
      <c r="B25" s="113"/>
      <c r="C25" s="113"/>
      <c r="D25" s="113"/>
      <c r="E25" s="114"/>
      <c r="F25" s="82" t="s">
        <v>34</v>
      </c>
      <c r="G25" s="83"/>
      <c r="H25" s="83"/>
      <c r="I25" s="83"/>
      <c r="J25" s="83"/>
      <c r="K25" s="83"/>
      <c r="L25" s="84"/>
      <c r="M25" s="63" t="s">
        <v>31</v>
      </c>
      <c r="N25" s="1"/>
    </row>
    <row r="26" spans="1:14" s="27" customFormat="1" ht="13.5" customHeight="1" thickBot="1" x14ac:dyDescent="0.35">
      <c r="A26" s="115"/>
      <c r="B26" s="116"/>
      <c r="C26" s="116"/>
      <c r="D26" s="116"/>
      <c r="E26" s="117"/>
      <c r="F26" s="85" t="s">
        <v>35</v>
      </c>
      <c r="G26" s="86"/>
      <c r="H26" s="86"/>
      <c r="I26" s="86"/>
      <c r="J26" s="86"/>
      <c r="K26" s="86"/>
      <c r="L26" s="87"/>
      <c r="M26" s="60">
        <f>SUM(M22:M25)</f>
        <v>0</v>
      </c>
      <c r="N26" s="1"/>
    </row>
    <row r="27" spans="1:14" s="27" customFormat="1" ht="13.95" customHeight="1" thickTop="1" x14ac:dyDescent="0.3">
      <c r="A27" s="28"/>
      <c r="B27" s="64"/>
      <c r="C27" s="64"/>
      <c r="D27" s="64"/>
      <c r="E27" s="65"/>
      <c r="F27" s="79" t="s">
        <v>36</v>
      </c>
      <c r="G27" s="80"/>
      <c r="H27" s="80"/>
      <c r="I27" s="80"/>
      <c r="J27" s="80"/>
      <c r="K27" s="80"/>
      <c r="L27" s="81"/>
      <c r="M27" s="61" t="s">
        <v>31</v>
      </c>
      <c r="N27" s="1"/>
    </row>
    <row r="28" spans="1:14" s="27" customFormat="1" ht="13.95" customHeight="1" x14ac:dyDescent="0.3">
      <c r="A28" s="91" t="s">
        <v>53</v>
      </c>
      <c r="B28" s="92"/>
      <c r="C28" s="92"/>
      <c r="D28" s="92"/>
      <c r="E28" s="93"/>
      <c r="F28" s="82" t="s">
        <v>37</v>
      </c>
      <c r="G28" s="83"/>
      <c r="H28" s="83"/>
      <c r="I28" s="83"/>
      <c r="J28" s="83"/>
      <c r="K28" s="83"/>
      <c r="L28" s="84"/>
      <c r="M28" s="62" t="s">
        <v>31</v>
      </c>
      <c r="N28" s="1"/>
    </row>
    <row r="29" spans="1:14" s="27" customFormat="1" ht="13.95" customHeight="1" x14ac:dyDescent="0.3">
      <c r="A29" s="94"/>
      <c r="B29" s="95"/>
      <c r="C29" s="95"/>
      <c r="D29" s="95"/>
      <c r="E29" s="96"/>
      <c r="F29" s="82" t="s">
        <v>38</v>
      </c>
      <c r="G29" s="83"/>
      <c r="H29" s="83"/>
      <c r="I29" s="83"/>
      <c r="J29" s="83"/>
      <c r="K29" s="83"/>
      <c r="L29" s="84"/>
      <c r="M29" s="66" t="s">
        <v>31</v>
      </c>
      <c r="N29" s="1"/>
    </row>
    <row r="30" spans="1:14" s="27" customFormat="1" ht="13.95" customHeight="1" thickBot="1" x14ac:dyDescent="0.35">
      <c r="A30" s="94"/>
      <c r="B30" s="95"/>
      <c r="C30" s="95"/>
      <c r="D30" s="95"/>
      <c r="E30" s="96"/>
      <c r="F30" s="82" t="s">
        <v>39</v>
      </c>
      <c r="G30" s="83"/>
      <c r="H30" s="83"/>
      <c r="I30" s="83"/>
      <c r="J30" s="83"/>
      <c r="K30" s="83"/>
      <c r="L30" s="84"/>
      <c r="M30" s="63" t="s">
        <v>31</v>
      </c>
      <c r="N30" s="1"/>
    </row>
    <row r="31" spans="1:14" s="27" customFormat="1" ht="13.5" customHeight="1" thickBot="1" x14ac:dyDescent="0.35">
      <c r="A31" s="94"/>
      <c r="B31" s="95"/>
      <c r="C31" s="95"/>
      <c r="D31" s="95"/>
      <c r="E31" s="96"/>
      <c r="F31" s="85" t="s">
        <v>40</v>
      </c>
      <c r="G31" s="86"/>
      <c r="H31" s="86"/>
      <c r="I31" s="86"/>
      <c r="J31" s="86"/>
      <c r="K31" s="86"/>
      <c r="L31" s="87"/>
      <c r="M31" s="60">
        <f>SUM(M27:M30)</f>
        <v>0</v>
      </c>
      <c r="N31" s="1"/>
    </row>
    <row r="32" spans="1:14" s="27" customFormat="1" ht="22.8" customHeight="1" thickTop="1" thickBot="1" x14ac:dyDescent="0.35">
      <c r="A32" s="97"/>
      <c r="B32" s="98"/>
      <c r="C32" s="98"/>
      <c r="D32" s="98"/>
      <c r="E32" s="99"/>
      <c r="F32" s="88" t="s">
        <v>41</v>
      </c>
      <c r="G32" s="89"/>
      <c r="H32" s="89"/>
      <c r="I32" s="89"/>
      <c r="J32" s="89"/>
      <c r="K32" s="89"/>
      <c r="L32" s="90"/>
      <c r="M32" s="67">
        <f>SUM(M21,M26,M31)</f>
        <v>0</v>
      </c>
      <c r="N32" s="1"/>
    </row>
    <row r="33" spans="1:14" ht="9" customHeight="1" x14ac:dyDescent="0.25">
      <c r="A33" s="1"/>
      <c r="B33" s="1"/>
      <c r="C33" s="1"/>
      <c r="D33" s="1"/>
      <c r="E33" s="1"/>
      <c r="F33" s="2"/>
      <c r="G33" s="1"/>
      <c r="H33" s="1"/>
      <c r="I33" s="1"/>
      <c r="J33" s="1"/>
      <c r="K33" s="1"/>
      <c r="L33" s="1"/>
      <c r="M33" s="1"/>
      <c r="N33" s="1"/>
    </row>
    <row r="34" spans="1:14" x14ac:dyDescent="0.25">
      <c r="A34" s="1" t="s">
        <v>42</v>
      </c>
      <c r="B34" s="1"/>
      <c r="C34" s="1"/>
      <c r="D34" s="1"/>
      <c r="E34" s="1"/>
      <c r="F34" s="1"/>
      <c r="G34" s="1"/>
      <c r="H34" s="1"/>
      <c r="I34" s="1"/>
      <c r="J34" s="1"/>
      <c r="K34" s="1"/>
      <c r="L34" s="1"/>
      <c r="M34" s="1"/>
      <c r="N34" s="1"/>
    </row>
    <row r="35" spans="1:14" ht="15.6" customHeight="1" x14ac:dyDescent="0.25">
      <c r="A35" s="76" t="s">
        <v>43</v>
      </c>
      <c r="B35" s="76"/>
      <c r="C35" s="76"/>
      <c r="D35" s="76"/>
      <c r="E35" s="76"/>
      <c r="F35" s="76"/>
      <c r="G35" s="76"/>
      <c r="H35" s="76"/>
      <c r="I35" s="76"/>
      <c r="J35" s="76"/>
      <c r="K35" s="76"/>
      <c r="L35" s="76"/>
      <c r="M35" s="76"/>
      <c r="N35" s="1"/>
    </row>
    <row r="36" spans="1:14" s="69" customFormat="1" ht="55.2" customHeight="1" x14ac:dyDescent="0.25">
      <c r="A36" s="77" t="s">
        <v>44</v>
      </c>
      <c r="B36" s="77"/>
      <c r="C36" s="77"/>
      <c r="D36" s="77"/>
      <c r="E36" s="77"/>
      <c r="F36" s="77"/>
      <c r="G36" s="77"/>
      <c r="H36" s="77"/>
      <c r="I36" s="77"/>
      <c r="J36" s="77"/>
      <c r="K36" s="77"/>
      <c r="L36" s="77"/>
      <c r="M36" s="77"/>
      <c r="N36" s="68"/>
    </row>
    <row r="37" spans="1:14" ht="7.2" hidden="1" customHeight="1" x14ac:dyDescent="0.25">
      <c r="A37" s="78" t="s">
        <v>45</v>
      </c>
      <c r="B37" s="78"/>
      <c r="C37" s="78"/>
      <c r="D37" s="78"/>
      <c r="E37" s="78"/>
      <c r="F37" s="78"/>
      <c r="G37" s="78"/>
      <c r="H37" s="78"/>
      <c r="I37" s="78"/>
      <c r="J37" s="78"/>
      <c r="K37" s="78"/>
      <c r="L37" s="78"/>
      <c r="M37" s="78"/>
      <c r="N37" s="1"/>
    </row>
    <row r="38" spans="1:14" ht="16.8" customHeight="1" x14ac:dyDescent="0.25"/>
    <row r="39" spans="1:14" ht="13.8" thickBot="1" x14ac:dyDescent="0.3">
      <c r="A39" s="70"/>
      <c r="B39" s="70"/>
      <c r="C39" s="71" t="s">
        <v>46</v>
      </c>
      <c r="E39" s="70"/>
      <c r="F39" s="70"/>
      <c r="G39" s="70"/>
      <c r="H39" s="70"/>
      <c r="I39" s="70"/>
      <c r="L39" s="70"/>
      <c r="M39" s="70"/>
    </row>
    <row r="40" spans="1:14" x14ac:dyDescent="0.25">
      <c r="A40" t="s">
        <v>47</v>
      </c>
      <c r="C40" s="72" t="s">
        <v>46</v>
      </c>
      <c r="E40" s="72" t="s">
        <v>48</v>
      </c>
      <c r="I40" s="72" t="s">
        <v>46</v>
      </c>
      <c r="L40" t="s">
        <v>49</v>
      </c>
    </row>
  </sheetData>
  <sheetProtection algorithmName="SHA-512" hashValue="jo0mDBHgrWtXw2S8kqohUgO5XLJsRwq/SZUSE7Xi/3T5U2MUAnUribbFxRYRM6OMsJPJEDCwPJEei/ZngX3VxQ==" saltValue="ZS8v2CvrUFdctTEZT1cG5Q==" spinCount="100000" sheet="1" selectLockedCells="1"/>
  <mergeCells count="20">
    <mergeCell ref="L2:M2"/>
    <mergeCell ref="B5:H5"/>
    <mergeCell ref="A16:L16"/>
    <mergeCell ref="F21:L21"/>
    <mergeCell ref="A22:E26"/>
    <mergeCell ref="F22:L22"/>
    <mergeCell ref="F23:L23"/>
    <mergeCell ref="F24:L24"/>
    <mergeCell ref="F25:L25"/>
    <mergeCell ref="F26:L26"/>
    <mergeCell ref="A35:M35"/>
    <mergeCell ref="A36:M36"/>
    <mergeCell ref="A37:M37"/>
    <mergeCell ref="F27:L27"/>
    <mergeCell ref="A28:E32"/>
    <mergeCell ref="F28:L28"/>
    <mergeCell ref="F29:L29"/>
    <mergeCell ref="F30:L30"/>
    <mergeCell ref="F31:L31"/>
    <mergeCell ref="F32:L32"/>
  </mergeCells>
  <pageMargins left="0.25" right="0.25" top="0.25" bottom="0.25" header="0.25" footer="0.25"/>
  <pageSetup scale="91"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AA78F-16F6-4C27-A653-F5478388CB03}">
  <sheetPr>
    <pageSetUpPr fitToPage="1"/>
  </sheetPr>
  <dimension ref="A1:O40"/>
  <sheetViews>
    <sheetView view="pageLayout" zoomScaleNormal="120" zoomScaleSheetLayoutView="100" workbookViewId="0">
      <selection activeCell="H17" sqref="H17"/>
    </sheetView>
  </sheetViews>
  <sheetFormatPr defaultRowHeight="13.2" x14ac:dyDescent="0.25"/>
  <cols>
    <col min="1" max="1" width="38.109375" customWidth="1"/>
    <col min="2" max="3" width="5.5546875" customWidth="1"/>
    <col min="4" max="4" width="5" customWidth="1"/>
    <col min="5" max="5" width="5.33203125" customWidth="1"/>
    <col min="6" max="6" width="5.44140625" customWidth="1"/>
    <col min="7" max="7" width="4.6640625" customWidth="1"/>
    <col min="8" max="8" width="5.5546875" customWidth="1"/>
    <col min="9" max="9" width="10.5546875" customWidth="1"/>
    <col min="10" max="10" width="13.33203125" customWidth="1"/>
    <col min="11" max="11" width="2.6640625" hidden="1" customWidth="1"/>
    <col min="12" max="12" width="13.88671875" customWidth="1"/>
    <col min="13" max="13" width="27.6640625" customWidth="1"/>
    <col min="257" max="257" width="38.109375" customWidth="1"/>
    <col min="258" max="259" width="5.5546875" customWidth="1"/>
    <col min="260" max="260" width="5" customWidth="1"/>
    <col min="261" max="261" width="5.33203125" customWidth="1"/>
    <col min="262" max="262" width="5.44140625" customWidth="1"/>
    <col min="263" max="263" width="4.6640625" customWidth="1"/>
    <col min="264" max="264" width="5.5546875" customWidth="1"/>
    <col min="265" max="265" width="10.5546875" customWidth="1"/>
    <col min="266" max="266" width="13.33203125" customWidth="1"/>
    <col min="267" max="267" width="0" hidden="1" customWidth="1"/>
    <col min="268" max="268" width="13.88671875" customWidth="1"/>
    <col min="269" max="269" width="27.6640625" customWidth="1"/>
    <col min="513" max="513" width="38.109375" customWidth="1"/>
    <col min="514" max="515" width="5.5546875" customWidth="1"/>
    <col min="516" max="516" width="5" customWidth="1"/>
    <col min="517" max="517" width="5.33203125" customWidth="1"/>
    <col min="518" max="518" width="5.44140625" customWidth="1"/>
    <col min="519" max="519" width="4.6640625" customWidth="1"/>
    <col min="520" max="520" width="5.5546875" customWidth="1"/>
    <col min="521" max="521" width="10.5546875" customWidth="1"/>
    <col min="522" max="522" width="13.33203125" customWidth="1"/>
    <col min="523" max="523" width="0" hidden="1" customWidth="1"/>
    <col min="524" max="524" width="13.88671875" customWidth="1"/>
    <col min="525" max="525" width="27.6640625" customWidth="1"/>
    <col min="769" max="769" width="38.109375" customWidth="1"/>
    <col min="770" max="771" width="5.5546875" customWidth="1"/>
    <col min="772" max="772" width="5" customWidth="1"/>
    <col min="773" max="773" width="5.33203125" customWidth="1"/>
    <col min="774" max="774" width="5.44140625" customWidth="1"/>
    <col min="775" max="775" width="4.6640625" customWidth="1"/>
    <col min="776" max="776" width="5.5546875" customWidth="1"/>
    <col min="777" max="777" width="10.5546875" customWidth="1"/>
    <col min="778" max="778" width="13.33203125" customWidth="1"/>
    <col min="779" max="779" width="0" hidden="1" customWidth="1"/>
    <col min="780" max="780" width="13.88671875" customWidth="1"/>
    <col min="781" max="781" width="27.6640625" customWidth="1"/>
    <col min="1025" max="1025" width="38.109375" customWidth="1"/>
    <col min="1026" max="1027" width="5.5546875" customWidth="1"/>
    <col min="1028" max="1028" width="5" customWidth="1"/>
    <col min="1029" max="1029" width="5.33203125" customWidth="1"/>
    <col min="1030" max="1030" width="5.44140625" customWidth="1"/>
    <col min="1031" max="1031" width="4.6640625" customWidth="1"/>
    <col min="1032" max="1032" width="5.5546875" customWidth="1"/>
    <col min="1033" max="1033" width="10.5546875" customWidth="1"/>
    <col min="1034" max="1034" width="13.33203125" customWidth="1"/>
    <col min="1035" max="1035" width="0" hidden="1" customWidth="1"/>
    <col min="1036" max="1036" width="13.88671875" customWidth="1"/>
    <col min="1037" max="1037" width="27.6640625" customWidth="1"/>
    <col min="1281" max="1281" width="38.109375" customWidth="1"/>
    <col min="1282" max="1283" width="5.5546875" customWidth="1"/>
    <col min="1284" max="1284" width="5" customWidth="1"/>
    <col min="1285" max="1285" width="5.33203125" customWidth="1"/>
    <col min="1286" max="1286" width="5.44140625" customWidth="1"/>
    <col min="1287" max="1287" width="4.6640625" customWidth="1"/>
    <col min="1288" max="1288" width="5.5546875" customWidth="1"/>
    <col min="1289" max="1289" width="10.5546875" customWidth="1"/>
    <col min="1290" max="1290" width="13.33203125" customWidth="1"/>
    <col min="1291" max="1291" width="0" hidden="1" customWidth="1"/>
    <col min="1292" max="1292" width="13.88671875" customWidth="1"/>
    <col min="1293" max="1293" width="27.6640625" customWidth="1"/>
    <col min="1537" max="1537" width="38.109375" customWidth="1"/>
    <col min="1538" max="1539" width="5.5546875" customWidth="1"/>
    <col min="1540" max="1540" width="5" customWidth="1"/>
    <col min="1541" max="1541" width="5.33203125" customWidth="1"/>
    <col min="1542" max="1542" width="5.44140625" customWidth="1"/>
    <col min="1543" max="1543" width="4.6640625" customWidth="1"/>
    <col min="1544" max="1544" width="5.5546875" customWidth="1"/>
    <col min="1545" max="1545" width="10.5546875" customWidth="1"/>
    <col min="1546" max="1546" width="13.33203125" customWidth="1"/>
    <col min="1547" max="1547" width="0" hidden="1" customWidth="1"/>
    <col min="1548" max="1548" width="13.88671875" customWidth="1"/>
    <col min="1549" max="1549" width="27.6640625" customWidth="1"/>
    <col min="1793" max="1793" width="38.109375" customWidth="1"/>
    <col min="1794" max="1795" width="5.5546875" customWidth="1"/>
    <col min="1796" max="1796" width="5" customWidth="1"/>
    <col min="1797" max="1797" width="5.33203125" customWidth="1"/>
    <col min="1798" max="1798" width="5.44140625" customWidth="1"/>
    <col min="1799" max="1799" width="4.6640625" customWidth="1"/>
    <col min="1800" max="1800" width="5.5546875" customWidth="1"/>
    <col min="1801" max="1801" width="10.5546875" customWidth="1"/>
    <col min="1802" max="1802" width="13.33203125" customWidth="1"/>
    <col min="1803" max="1803" width="0" hidden="1" customWidth="1"/>
    <col min="1804" max="1804" width="13.88671875" customWidth="1"/>
    <col min="1805" max="1805" width="27.6640625" customWidth="1"/>
    <col min="2049" max="2049" width="38.109375" customWidth="1"/>
    <col min="2050" max="2051" width="5.5546875" customWidth="1"/>
    <col min="2052" max="2052" width="5" customWidth="1"/>
    <col min="2053" max="2053" width="5.33203125" customWidth="1"/>
    <col min="2054" max="2054" width="5.44140625" customWidth="1"/>
    <col min="2055" max="2055" width="4.6640625" customWidth="1"/>
    <col min="2056" max="2056" width="5.5546875" customWidth="1"/>
    <col min="2057" max="2057" width="10.5546875" customWidth="1"/>
    <col min="2058" max="2058" width="13.33203125" customWidth="1"/>
    <col min="2059" max="2059" width="0" hidden="1" customWidth="1"/>
    <col min="2060" max="2060" width="13.88671875" customWidth="1"/>
    <col min="2061" max="2061" width="27.6640625" customWidth="1"/>
    <col min="2305" max="2305" width="38.109375" customWidth="1"/>
    <col min="2306" max="2307" width="5.5546875" customWidth="1"/>
    <col min="2308" max="2308" width="5" customWidth="1"/>
    <col min="2309" max="2309" width="5.33203125" customWidth="1"/>
    <col min="2310" max="2310" width="5.44140625" customWidth="1"/>
    <col min="2311" max="2311" width="4.6640625" customWidth="1"/>
    <col min="2312" max="2312" width="5.5546875" customWidth="1"/>
    <col min="2313" max="2313" width="10.5546875" customWidth="1"/>
    <col min="2314" max="2314" width="13.33203125" customWidth="1"/>
    <col min="2315" max="2315" width="0" hidden="1" customWidth="1"/>
    <col min="2316" max="2316" width="13.88671875" customWidth="1"/>
    <col min="2317" max="2317" width="27.6640625" customWidth="1"/>
    <col min="2561" max="2561" width="38.109375" customWidth="1"/>
    <col min="2562" max="2563" width="5.5546875" customWidth="1"/>
    <col min="2564" max="2564" width="5" customWidth="1"/>
    <col min="2565" max="2565" width="5.33203125" customWidth="1"/>
    <col min="2566" max="2566" width="5.44140625" customWidth="1"/>
    <col min="2567" max="2567" width="4.6640625" customWidth="1"/>
    <col min="2568" max="2568" width="5.5546875" customWidth="1"/>
    <col min="2569" max="2569" width="10.5546875" customWidth="1"/>
    <col min="2570" max="2570" width="13.33203125" customWidth="1"/>
    <col min="2571" max="2571" width="0" hidden="1" customWidth="1"/>
    <col min="2572" max="2572" width="13.88671875" customWidth="1"/>
    <col min="2573" max="2573" width="27.6640625" customWidth="1"/>
    <col min="2817" max="2817" width="38.109375" customWidth="1"/>
    <col min="2818" max="2819" width="5.5546875" customWidth="1"/>
    <col min="2820" max="2820" width="5" customWidth="1"/>
    <col min="2821" max="2821" width="5.33203125" customWidth="1"/>
    <col min="2822" max="2822" width="5.44140625" customWidth="1"/>
    <col min="2823" max="2823" width="4.6640625" customWidth="1"/>
    <col min="2824" max="2824" width="5.5546875" customWidth="1"/>
    <col min="2825" max="2825" width="10.5546875" customWidth="1"/>
    <col min="2826" max="2826" width="13.33203125" customWidth="1"/>
    <col min="2827" max="2827" width="0" hidden="1" customWidth="1"/>
    <col min="2828" max="2828" width="13.88671875" customWidth="1"/>
    <col min="2829" max="2829" width="27.6640625" customWidth="1"/>
    <col min="3073" max="3073" width="38.109375" customWidth="1"/>
    <col min="3074" max="3075" width="5.5546875" customWidth="1"/>
    <col min="3076" max="3076" width="5" customWidth="1"/>
    <col min="3077" max="3077" width="5.33203125" customWidth="1"/>
    <col min="3078" max="3078" width="5.44140625" customWidth="1"/>
    <col min="3079" max="3079" width="4.6640625" customWidth="1"/>
    <col min="3080" max="3080" width="5.5546875" customWidth="1"/>
    <col min="3081" max="3081" width="10.5546875" customWidth="1"/>
    <col min="3082" max="3082" width="13.33203125" customWidth="1"/>
    <col min="3083" max="3083" width="0" hidden="1" customWidth="1"/>
    <col min="3084" max="3084" width="13.88671875" customWidth="1"/>
    <col min="3085" max="3085" width="27.6640625" customWidth="1"/>
    <col min="3329" max="3329" width="38.109375" customWidth="1"/>
    <col min="3330" max="3331" width="5.5546875" customWidth="1"/>
    <col min="3332" max="3332" width="5" customWidth="1"/>
    <col min="3333" max="3333" width="5.33203125" customWidth="1"/>
    <col min="3334" max="3334" width="5.44140625" customWidth="1"/>
    <col min="3335" max="3335" width="4.6640625" customWidth="1"/>
    <col min="3336" max="3336" width="5.5546875" customWidth="1"/>
    <col min="3337" max="3337" width="10.5546875" customWidth="1"/>
    <col min="3338" max="3338" width="13.33203125" customWidth="1"/>
    <col min="3339" max="3339" width="0" hidden="1" customWidth="1"/>
    <col min="3340" max="3340" width="13.88671875" customWidth="1"/>
    <col min="3341" max="3341" width="27.6640625" customWidth="1"/>
    <col min="3585" max="3585" width="38.109375" customWidth="1"/>
    <col min="3586" max="3587" width="5.5546875" customWidth="1"/>
    <col min="3588" max="3588" width="5" customWidth="1"/>
    <col min="3589" max="3589" width="5.33203125" customWidth="1"/>
    <col min="3590" max="3590" width="5.44140625" customWidth="1"/>
    <col min="3591" max="3591" width="4.6640625" customWidth="1"/>
    <col min="3592" max="3592" width="5.5546875" customWidth="1"/>
    <col min="3593" max="3593" width="10.5546875" customWidth="1"/>
    <col min="3594" max="3594" width="13.33203125" customWidth="1"/>
    <col min="3595" max="3595" width="0" hidden="1" customWidth="1"/>
    <col min="3596" max="3596" width="13.88671875" customWidth="1"/>
    <col min="3597" max="3597" width="27.6640625" customWidth="1"/>
    <col min="3841" max="3841" width="38.109375" customWidth="1"/>
    <col min="3842" max="3843" width="5.5546875" customWidth="1"/>
    <col min="3844" max="3844" width="5" customWidth="1"/>
    <col min="3845" max="3845" width="5.33203125" customWidth="1"/>
    <col min="3846" max="3846" width="5.44140625" customWidth="1"/>
    <col min="3847" max="3847" width="4.6640625" customWidth="1"/>
    <col min="3848" max="3848" width="5.5546875" customWidth="1"/>
    <col min="3849" max="3849" width="10.5546875" customWidth="1"/>
    <col min="3850" max="3850" width="13.33203125" customWidth="1"/>
    <col min="3851" max="3851" width="0" hidden="1" customWidth="1"/>
    <col min="3852" max="3852" width="13.88671875" customWidth="1"/>
    <col min="3853" max="3853" width="27.6640625" customWidth="1"/>
    <col min="4097" max="4097" width="38.109375" customWidth="1"/>
    <col min="4098" max="4099" width="5.5546875" customWidth="1"/>
    <col min="4100" max="4100" width="5" customWidth="1"/>
    <col min="4101" max="4101" width="5.33203125" customWidth="1"/>
    <col min="4102" max="4102" width="5.44140625" customWidth="1"/>
    <col min="4103" max="4103" width="4.6640625" customWidth="1"/>
    <col min="4104" max="4104" width="5.5546875" customWidth="1"/>
    <col min="4105" max="4105" width="10.5546875" customWidth="1"/>
    <col min="4106" max="4106" width="13.33203125" customWidth="1"/>
    <col min="4107" max="4107" width="0" hidden="1" customWidth="1"/>
    <col min="4108" max="4108" width="13.88671875" customWidth="1"/>
    <col min="4109" max="4109" width="27.6640625" customWidth="1"/>
    <col min="4353" max="4353" width="38.109375" customWidth="1"/>
    <col min="4354" max="4355" width="5.5546875" customWidth="1"/>
    <col min="4356" max="4356" width="5" customWidth="1"/>
    <col min="4357" max="4357" width="5.33203125" customWidth="1"/>
    <col min="4358" max="4358" width="5.44140625" customWidth="1"/>
    <col min="4359" max="4359" width="4.6640625" customWidth="1"/>
    <col min="4360" max="4360" width="5.5546875" customWidth="1"/>
    <col min="4361" max="4361" width="10.5546875" customWidth="1"/>
    <col min="4362" max="4362" width="13.33203125" customWidth="1"/>
    <col min="4363" max="4363" width="0" hidden="1" customWidth="1"/>
    <col min="4364" max="4364" width="13.88671875" customWidth="1"/>
    <col min="4365" max="4365" width="27.6640625" customWidth="1"/>
    <col min="4609" max="4609" width="38.109375" customWidth="1"/>
    <col min="4610" max="4611" width="5.5546875" customWidth="1"/>
    <col min="4612" max="4612" width="5" customWidth="1"/>
    <col min="4613" max="4613" width="5.33203125" customWidth="1"/>
    <col min="4614" max="4614" width="5.44140625" customWidth="1"/>
    <col min="4615" max="4615" width="4.6640625" customWidth="1"/>
    <col min="4616" max="4616" width="5.5546875" customWidth="1"/>
    <col min="4617" max="4617" width="10.5546875" customWidth="1"/>
    <col min="4618" max="4618" width="13.33203125" customWidth="1"/>
    <col min="4619" max="4619" width="0" hidden="1" customWidth="1"/>
    <col min="4620" max="4620" width="13.88671875" customWidth="1"/>
    <col min="4621" max="4621" width="27.6640625" customWidth="1"/>
    <col min="4865" max="4865" width="38.109375" customWidth="1"/>
    <col min="4866" max="4867" width="5.5546875" customWidth="1"/>
    <col min="4868" max="4868" width="5" customWidth="1"/>
    <col min="4869" max="4869" width="5.33203125" customWidth="1"/>
    <col min="4870" max="4870" width="5.44140625" customWidth="1"/>
    <col min="4871" max="4871" width="4.6640625" customWidth="1"/>
    <col min="4872" max="4872" width="5.5546875" customWidth="1"/>
    <col min="4873" max="4873" width="10.5546875" customWidth="1"/>
    <col min="4874" max="4874" width="13.33203125" customWidth="1"/>
    <col min="4875" max="4875" width="0" hidden="1" customWidth="1"/>
    <col min="4876" max="4876" width="13.88671875" customWidth="1"/>
    <col min="4877" max="4877" width="27.6640625" customWidth="1"/>
    <col min="5121" max="5121" width="38.109375" customWidth="1"/>
    <col min="5122" max="5123" width="5.5546875" customWidth="1"/>
    <col min="5124" max="5124" width="5" customWidth="1"/>
    <col min="5125" max="5125" width="5.33203125" customWidth="1"/>
    <col min="5126" max="5126" width="5.44140625" customWidth="1"/>
    <col min="5127" max="5127" width="4.6640625" customWidth="1"/>
    <col min="5128" max="5128" width="5.5546875" customWidth="1"/>
    <col min="5129" max="5129" width="10.5546875" customWidth="1"/>
    <col min="5130" max="5130" width="13.33203125" customWidth="1"/>
    <col min="5131" max="5131" width="0" hidden="1" customWidth="1"/>
    <col min="5132" max="5132" width="13.88671875" customWidth="1"/>
    <col min="5133" max="5133" width="27.6640625" customWidth="1"/>
    <col min="5377" max="5377" width="38.109375" customWidth="1"/>
    <col min="5378" max="5379" width="5.5546875" customWidth="1"/>
    <col min="5380" max="5380" width="5" customWidth="1"/>
    <col min="5381" max="5381" width="5.33203125" customWidth="1"/>
    <col min="5382" max="5382" width="5.44140625" customWidth="1"/>
    <col min="5383" max="5383" width="4.6640625" customWidth="1"/>
    <col min="5384" max="5384" width="5.5546875" customWidth="1"/>
    <col min="5385" max="5385" width="10.5546875" customWidth="1"/>
    <col min="5386" max="5386" width="13.33203125" customWidth="1"/>
    <col min="5387" max="5387" width="0" hidden="1" customWidth="1"/>
    <col min="5388" max="5388" width="13.88671875" customWidth="1"/>
    <col min="5389" max="5389" width="27.6640625" customWidth="1"/>
    <col min="5633" max="5633" width="38.109375" customWidth="1"/>
    <col min="5634" max="5635" width="5.5546875" customWidth="1"/>
    <col min="5636" max="5636" width="5" customWidth="1"/>
    <col min="5637" max="5637" width="5.33203125" customWidth="1"/>
    <col min="5638" max="5638" width="5.44140625" customWidth="1"/>
    <col min="5639" max="5639" width="4.6640625" customWidth="1"/>
    <col min="5640" max="5640" width="5.5546875" customWidth="1"/>
    <col min="5641" max="5641" width="10.5546875" customWidth="1"/>
    <col min="5642" max="5642" width="13.33203125" customWidth="1"/>
    <col min="5643" max="5643" width="0" hidden="1" customWidth="1"/>
    <col min="5644" max="5644" width="13.88671875" customWidth="1"/>
    <col min="5645" max="5645" width="27.6640625" customWidth="1"/>
    <col min="5889" max="5889" width="38.109375" customWidth="1"/>
    <col min="5890" max="5891" width="5.5546875" customWidth="1"/>
    <col min="5892" max="5892" width="5" customWidth="1"/>
    <col min="5893" max="5893" width="5.33203125" customWidth="1"/>
    <col min="5894" max="5894" width="5.44140625" customWidth="1"/>
    <col min="5895" max="5895" width="4.6640625" customWidth="1"/>
    <col min="5896" max="5896" width="5.5546875" customWidth="1"/>
    <col min="5897" max="5897" width="10.5546875" customWidth="1"/>
    <col min="5898" max="5898" width="13.33203125" customWidth="1"/>
    <col min="5899" max="5899" width="0" hidden="1" customWidth="1"/>
    <col min="5900" max="5900" width="13.88671875" customWidth="1"/>
    <col min="5901" max="5901" width="27.6640625" customWidth="1"/>
    <col min="6145" max="6145" width="38.109375" customWidth="1"/>
    <col min="6146" max="6147" width="5.5546875" customWidth="1"/>
    <col min="6148" max="6148" width="5" customWidth="1"/>
    <col min="6149" max="6149" width="5.33203125" customWidth="1"/>
    <col min="6150" max="6150" width="5.44140625" customWidth="1"/>
    <col min="6151" max="6151" width="4.6640625" customWidth="1"/>
    <col min="6152" max="6152" width="5.5546875" customWidth="1"/>
    <col min="6153" max="6153" width="10.5546875" customWidth="1"/>
    <col min="6154" max="6154" width="13.33203125" customWidth="1"/>
    <col min="6155" max="6155" width="0" hidden="1" customWidth="1"/>
    <col min="6156" max="6156" width="13.88671875" customWidth="1"/>
    <col min="6157" max="6157" width="27.6640625" customWidth="1"/>
    <col min="6401" max="6401" width="38.109375" customWidth="1"/>
    <col min="6402" max="6403" width="5.5546875" customWidth="1"/>
    <col min="6404" max="6404" width="5" customWidth="1"/>
    <col min="6405" max="6405" width="5.33203125" customWidth="1"/>
    <col min="6406" max="6406" width="5.44140625" customWidth="1"/>
    <col min="6407" max="6407" width="4.6640625" customWidth="1"/>
    <col min="6408" max="6408" width="5.5546875" customWidth="1"/>
    <col min="6409" max="6409" width="10.5546875" customWidth="1"/>
    <col min="6410" max="6410" width="13.33203125" customWidth="1"/>
    <col min="6411" max="6411" width="0" hidden="1" customWidth="1"/>
    <col min="6412" max="6412" width="13.88671875" customWidth="1"/>
    <col min="6413" max="6413" width="27.6640625" customWidth="1"/>
    <col min="6657" max="6657" width="38.109375" customWidth="1"/>
    <col min="6658" max="6659" width="5.5546875" customWidth="1"/>
    <col min="6660" max="6660" width="5" customWidth="1"/>
    <col min="6661" max="6661" width="5.33203125" customWidth="1"/>
    <col min="6662" max="6662" width="5.44140625" customWidth="1"/>
    <col min="6663" max="6663" width="4.6640625" customWidth="1"/>
    <col min="6664" max="6664" width="5.5546875" customWidth="1"/>
    <col min="6665" max="6665" width="10.5546875" customWidth="1"/>
    <col min="6666" max="6666" width="13.33203125" customWidth="1"/>
    <col min="6667" max="6667" width="0" hidden="1" customWidth="1"/>
    <col min="6668" max="6668" width="13.88671875" customWidth="1"/>
    <col min="6669" max="6669" width="27.6640625" customWidth="1"/>
    <col min="6913" max="6913" width="38.109375" customWidth="1"/>
    <col min="6914" max="6915" width="5.5546875" customWidth="1"/>
    <col min="6916" max="6916" width="5" customWidth="1"/>
    <col min="6917" max="6917" width="5.33203125" customWidth="1"/>
    <col min="6918" max="6918" width="5.44140625" customWidth="1"/>
    <col min="6919" max="6919" width="4.6640625" customWidth="1"/>
    <col min="6920" max="6920" width="5.5546875" customWidth="1"/>
    <col min="6921" max="6921" width="10.5546875" customWidth="1"/>
    <col min="6922" max="6922" width="13.33203125" customWidth="1"/>
    <col min="6923" max="6923" width="0" hidden="1" customWidth="1"/>
    <col min="6924" max="6924" width="13.88671875" customWidth="1"/>
    <col min="6925" max="6925" width="27.6640625" customWidth="1"/>
    <col min="7169" max="7169" width="38.109375" customWidth="1"/>
    <col min="7170" max="7171" width="5.5546875" customWidth="1"/>
    <col min="7172" max="7172" width="5" customWidth="1"/>
    <col min="7173" max="7173" width="5.33203125" customWidth="1"/>
    <col min="7174" max="7174" width="5.44140625" customWidth="1"/>
    <col min="7175" max="7175" width="4.6640625" customWidth="1"/>
    <col min="7176" max="7176" width="5.5546875" customWidth="1"/>
    <col min="7177" max="7177" width="10.5546875" customWidth="1"/>
    <col min="7178" max="7178" width="13.33203125" customWidth="1"/>
    <col min="7179" max="7179" width="0" hidden="1" customWidth="1"/>
    <col min="7180" max="7180" width="13.88671875" customWidth="1"/>
    <col min="7181" max="7181" width="27.6640625" customWidth="1"/>
    <col min="7425" max="7425" width="38.109375" customWidth="1"/>
    <col min="7426" max="7427" width="5.5546875" customWidth="1"/>
    <col min="7428" max="7428" width="5" customWidth="1"/>
    <col min="7429" max="7429" width="5.33203125" customWidth="1"/>
    <col min="7430" max="7430" width="5.44140625" customWidth="1"/>
    <col min="7431" max="7431" width="4.6640625" customWidth="1"/>
    <col min="7432" max="7432" width="5.5546875" customWidth="1"/>
    <col min="7433" max="7433" width="10.5546875" customWidth="1"/>
    <col min="7434" max="7434" width="13.33203125" customWidth="1"/>
    <col min="7435" max="7435" width="0" hidden="1" customWidth="1"/>
    <col min="7436" max="7436" width="13.88671875" customWidth="1"/>
    <col min="7437" max="7437" width="27.6640625" customWidth="1"/>
    <col min="7681" max="7681" width="38.109375" customWidth="1"/>
    <col min="7682" max="7683" width="5.5546875" customWidth="1"/>
    <col min="7684" max="7684" width="5" customWidth="1"/>
    <col min="7685" max="7685" width="5.33203125" customWidth="1"/>
    <col min="7686" max="7686" width="5.44140625" customWidth="1"/>
    <col min="7687" max="7687" width="4.6640625" customWidth="1"/>
    <col min="7688" max="7688" width="5.5546875" customWidth="1"/>
    <col min="7689" max="7689" width="10.5546875" customWidth="1"/>
    <col min="7690" max="7690" width="13.33203125" customWidth="1"/>
    <col min="7691" max="7691" width="0" hidden="1" customWidth="1"/>
    <col min="7692" max="7692" width="13.88671875" customWidth="1"/>
    <col min="7693" max="7693" width="27.6640625" customWidth="1"/>
    <col min="7937" max="7937" width="38.109375" customWidth="1"/>
    <col min="7938" max="7939" width="5.5546875" customWidth="1"/>
    <col min="7940" max="7940" width="5" customWidth="1"/>
    <col min="7941" max="7941" width="5.33203125" customWidth="1"/>
    <col min="7942" max="7942" width="5.44140625" customWidth="1"/>
    <col min="7943" max="7943" width="4.6640625" customWidth="1"/>
    <col min="7944" max="7944" width="5.5546875" customWidth="1"/>
    <col min="7945" max="7945" width="10.5546875" customWidth="1"/>
    <col min="7946" max="7946" width="13.33203125" customWidth="1"/>
    <col min="7947" max="7947" width="0" hidden="1" customWidth="1"/>
    <col min="7948" max="7948" width="13.88671875" customWidth="1"/>
    <col min="7949" max="7949" width="27.6640625" customWidth="1"/>
    <col min="8193" max="8193" width="38.109375" customWidth="1"/>
    <col min="8194" max="8195" width="5.5546875" customWidth="1"/>
    <col min="8196" max="8196" width="5" customWidth="1"/>
    <col min="8197" max="8197" width="5.33203125" customWidth="1"/>
    <col min="8198" max="8198" width="5.44140625" customWidth="1"/>
    <col min="8199" max="8199" width="4.6640625" customWidth="1"/>
    <col min="8200" max="8200" width="5.5546875" customWidth="1"/>
    <col min="8201" max="8201" width="10.5546875" customWidth="1"/>
    <col min="8202" max="8202" width="13.33203125" customWidth="1"/>
    <col min="8203" max="8203" width="0" hidden="1" customWidth="1"/>
    <col min="8204" max="8204" width="13.88671875" customWidth="1"/>
    <col min="8205" max="8205" width="27.6640625" customWidth="1"/>
    <col min="8449" max="8449" width="38.109375" customWidth="1"/>
    <col min="8450" max="8451" width="5.5546875" customWidth="1"/>
    <col min="8452" max="8452" width="5" customWidth="1"/>
    <col min="8453" max="8453" width="5.33203125" customWidth="1"/>
    <col min="8454" max="8454" width="5.44140625" customWidth="1"/>
    <col min="8455" max="8455" width="4.6640625" customWidth="1"/>
    <col min="8456" max="8456" width="5.5546875" customWidth="1"/>
    <col min="8457" max="8457" width="10.5546875" customWidth="1"/>
    <col min="8458" max="8458" width="13.33203125" customWidth="1"/>
    <col min="8459" max="8459" width="0" hidden="1" customWidth="1"/>
    <col min="8460" max="8460" width="13.88671875" customWidth="1"/>
    <col min="8461" max="8461" width="27.6640625" customWidth="1"/>
    <col min="8705" max="8705" width="38.109375" customWidth="1"/>
    <col min="8706" max="8707" width="5.5546875" customWidth="1"/>
    <col min="8708" max="8708" width="5" customWidth="1"/>
    <col min="8709" max="8709" width="5.33203125" customWidth="1"/>
    <col min="8710" max="8710" width="5.44140625" customWidth="1"/>
    <col min="8711" max="8711" width="4.6640625" customWidth="1"/>
    <col min="8712" max="8712" width="5.5546875" customWidth="1"/>
    <col min="8713" max="8713" width="10.5546875" customWidth="1"/>
    <col min="8714" max="8714" width="13.33203125" customWidth="1"/>
    <col min="8715" max="8715" width="0" hidden="1" customWidth="1"/>
    <col min="8716" max="8716" width="13.88671875" customWidth="1"/>
    <col min="8717" max="8717" width="27.6640625" customWidth="1"/>
    <col min="8961" max="8961" width="38.109375" customWidth="1"/>
    <col min="8962" max="8963" width="5.5546875" customWidth="1"/>
    <col min="8964" max="8964" width="5" customWidth="1"/>
    <col min="8965" max="8965" width="5.33203125" customWidth="1"/>
    <col min="8966" max="8966" width="5.44140625" customWidth="1"/>
    <col min="8967" max="8967" width="4.6640625" customWidth="1"/>
    <col min="8968" max="8968" width="5.5546875" customWidth="1"/>
    <col min="8969" max="8969" width="10.5546875" customWidth="1"/>
    <col min="8970" max="8970" width="13.33203125" customWidth="1"/>
    <col min="8971" max="8971" width="0" hidden="1" customWidth="1"/>
    <col min="8972" max="8972" width="13.88671875" customWidth="1"/>
    <col min="8973" max="8973" width="27.6640625" customWidth="1"/>
    <col min="9217" max="9217" width="38.109375" customWidth="1"/>
    <col min="9218" max="9219" width="5.5546875" customWidth="1"/>
    <col min="9220" max="9220" width="5" customWidth="1"/>
    <col min="9221" max="9221" width="5.33203125" customWidth="1"/>
    <col min="9222" max="9222" width="5.44140625" customWidth="1"/>
    <col min="9223" max="9223" width="4.6640625" customWidth="1"/>
    <col min="9224" max="9224" width="5.5546875" customWidth="1"/>
    <col min="9225" max="9225" width="10.5546875" customWidth="1"/>
    <col min="9226" max="9226" width="13.33203125" customWidth="1"/>
    <col min="9227" max="9227" width="0" hidden="1" customWidth="1"/>
    <col min="9228" max="9228" width="13.88671875" customWidth="1"/>
    <col min="9229" max="9229" width="27.6640625" customWidth="1"/>
    <col min="9473" max="9473" width="38.109375" customWidth="1"/>
    <col min="9474" max="9475" width="5.5546875" customWidth="1"/>
    <col min="9476" max="9476" width="5" customWidth="1"/>
    <col min="9477" max="9477" width="5.33203125" customWidth="1"/>
    <col min="9478" max="9478" width="5.44140625" customWidth="1"/>
    <col min="9479" max="9479" width="4.6640625" customWidth="1"/>
    <col min="9480" max="9480" width="5.5546875" customWidth="1"/>
    <col min="9481" max="9481" width="10.5546875" customWidth="1"/>
    <col min="9482" max="9482" width="13.33203125" customWidth="1"/>
    <col min="9483" max="9483" width="0" hidden="1" customWidth="1"/>
    <col min="9484" max="9484" width="13.88671875" customWidth="1"/>
    <col min="9485" max="9485" width="27.6640625" customWidth="1"/>
    <col min="9729" max="9729" width="38.109375" customWidth="1"/>
    <col min="9730" max="9731" width="5.5546875" customWidth="1"/>
    <col min="9732" max="9732" width="5" customWidth="1"/>
    <col min="9733" max="9733" width="5.33203125" customWidth="1"/>
    <col min="9734" max="9734" width="5.44140625" customWidth="1"/>
    <col min="9735" max="9735" width="4.6640625" customWidth="1"/>
    <col min="9736" max="9736" width="5.5546875" customWidth="1"/>
    <col min="9737" max="9737" width="10.5546875" customWidth="1"/>
    <col min="9738" max="9738" width="13.33203125" customWidth="1"/>
    <col min="9739" max="9739" width="0" hidden="1" customWidth="1"/>
    <col min="9740" max="9740" width="13.88671875" customWidth="1"/>
    <col min="9741" max="9741" width="27.6640625" customWidth="1"/>
    <col min="9985" max="9985" width="38.109375" customWidth="1"/>
    <col min="9986" max="9987" width="5.5546875" customWidth="1"/>
    <col min="9988" max="9988" width="5" customWidth="1"/>
    <col min="9989" max="9989" width="5.33203125" customWidth="1"/>
    <col min="9990" max="9990" width="5.44140625" customWidth="1"/>
    <col min="9991" max="9991" width="4.6640625" customWidth="1"/>
    <col min="9992" max="9992" width="5.5546875" customWidth="1"/>
    <col min="9993" max="9993" width="10.5546875" customWidth="1"/>
    <col min="9994" max="9994" width="13.33203125" customWidth="1"/>
    <col min="9995" max="9995" width="0" hidden="1" customWidth="1"/>
    <col min="9996" max="9996" width="13.88671875" customWidth="1"/>
    <col min="9997" max="9997" width="27.6640625" customWidth="1"/>
    <col min="10241" max="10241" width="38.109375" customWidth="1"/>
    <col min="10242" max="10243" width="5.5546875" customWidth="1"/>
    <col min="10244" max="10244" width="5" customWidth="1"/>
    <col min="10245" max="10245" width="5.33203125" customWidth="1"/>
    <col min="10246" max="10246" width="5.44140625" customWidth="1"/>
    <col min="10247" max="10247" width="4.6640625" customWidth="1"/>
    <col min="10248" max="10248" width="5.5546875" customWidth="1"/>
    <col min="10249" max="10249" width="10.5546875" customWidth="1"/>
    <col min="10250" max="10250" width="13.33203125" customWidth="1"/>
    <col min="10251" max="10251" width="0" hidden="1" customWidth="1"/>
    <col min="10252" max="10252" width="13.88671875" customWidth="1"/>
    <col min="10253" max="10253" width="27.6640625" customWidth="1"/>
    <col min="10497" max="10497" width="38.109375" customWidth="1"/>
    <col min="10498" max="10499" width="5.5546875" customWidth="1"/>
    <col min="10500" max="10500" width="5" customWidth="1"/>
    <col min="10501" max="10501" width="5.33203125" customWidth="1"/>
    <col min="10502" max="10502" width="5.44140625" customWidth="1"/>
    <col min="10503" max="10503" width="4.6640625" customWidth="1"/>
    <col min="10504" max="10504" width="5.5546875" customWidth="1"/>
    <col min="10505" max="10505" width="10.5546875" customWidth="1"/>
    <col min="10506" max="10506" width="13.33203125" customWidth="1"/>
    <col min="10507" max="10507" width="0" hidden="1" customWidth="1"/>
    <col min="10508" max="10508" width="13.88671875" customWidth="1"/>
    <col min="10509" max="10509" width="27.6640625" customWidth="1"/>
    <col min="10753" max="10753" width="38.109375" customWidth="1"/>
    <col min="10754" max="10755" width="5.5546875" customWidth="1"/>
    <col min="10756" max="10756" width="5" customWidth="1"/>
    <col min="10757" max="10757" width="5.33203125" customWidth="1"/>
    <col min="10758" max="10758" width="5.44140625" customWidth="1"/>
    <col min="10759" max="10759" width="4.6640625" customWidth="1"/>
    <col min="10760" max="10760" width="5.5546875" customWidth="1"/>
    <col min="10761" max="10761" width="10.5546875" customWidth="1"/>
    <col min="10762" max="10762" width="13.33203125" customWidth="1"/>
    <col min="10763" max="10763" width="0" hidden="1" customWidth="1"/>
    <col min="10764" max="10764" width="13.88671875" customWidth="1"/>
    <col min="10765" max="10765" width="27.6640625" customWidth="1"/>
    <col min="11009" max="11009" width="38.109375" customWidth="1"/>
    <col min="11010" max="11011" width="5.5546875" customWidth="1"/>
    <col min="11012" max="11012" width="5" customWidth="1"/>
    <col min="11013" max="11013" width="5.33203125" customWidth="1"/>
    <col min="11014" max="11014" width="5.44140625" customWidth="1"/>
    <col min="11015" max="11015" width="4.6640625" customWidth="1"/>
    <col min="11016" max="11016" width="5.5546875" customWidth="1"/>
    <col min="11017" max="11017" width="10.5546875" customWidth="1"/>
    <col min="11018" max="11018" width="13.33203125" customWidth="1"/>
    <col min="11019" max="11019" width="0" hidden="1" customWidth="1"/>
    <col min="11020" max="11020" width="13.88671875" customWidth="1"/>
    <col min="11021" max="11021" width="27.6640625" customWidth="1"/>
    <col min="11265" max="11265" width="38.109375" customWidth="1"/>
    <col min="11266" max="11267" width="5.5546875" customWidth="1"/>
    <col min="11268" max="11268" width="5" customWidth="1"/>
    <col min="11269" max="11269" width="5.33203125" customWidth="1"/>
    <col min="11270" max="11270" width="5.44140625" customWidth="1"/>
    <col min="11271" max="11271" width="4.6640625" customWidth="1"/>
    <col min="11272" max="11272" width="5.5546875" customWidth="1"/>
    <col min="11273" max="11273" width="10.5546875" customWidth="1"/>
    <col min="11274" max="11274" width="13.33203125" customWidth="1"/>
    <col min="11275" max="11275" width="0" hidden="1" customWidth="1"/>
    <col min="11276" max="11276" width="13.88671875" customWidth="1"/>
    <col min="11277" max="11277" width="27.6640625" customWidth="1"/>
    <col min="11521" max="11521" width="38.109375" customWidth="1"/>
    <col min="11522" max="11523" width="5.5546875" customWidth="1"/>
    <col min="11524" max="11524" width="5" customWidth="1"/>
    <col min="11525" max="11525" width="5.33203125" customWidth="1"/>
    <col min="11526" max="11526" width="5.44140625" customWidth="1"/>
    <col min="11527" max="11527" width="4.6640625" customWidth="1"/>
    <col min="11528" max="11528" width="5.5546875" customWidth="1"/>
    <col min="11529" max="11529" width="10.5546875" customWidth="1"/>
    <col min="11530" max="11530" width="13.33203125" customWidth="1"/>
    <col min="11531" max="11531" width="0" hidden="1" customWidth="1"/>
    <col min="11532" max="11532" width="13.88671875" customWidth="1"/>
    <col min="11533" max="11533" width="27.6640625" customWidth="1"/>
    <col min="11777" max="11777" width="38.109375" customWidth="1"/>
    <col min="11778" max="11779" width="5.5546875" customWidth="1"/>
    <col min="11780" max="11780" width="5" customWidth="1"/>
    <col min="11781" max="11781" width="5.33203125" customWidth="1"/>
    <col min="11782" max="11782" width="5.44140625" customWidth="1"/>
    <col min="11783" max="11783" width="4.6640625" customWidth="1"/>
    <col min="11784" max="11784" width="5.5546875" customWidth="1"/>
    <col min="11785" max="11785" width="10.5546875" customWidth="1"/>
    <col min="11786" max="11786" width="13.33203125" customWidth="1"/>
    <col min="11787" max="11787" width="0" hidden="1" customWidth="1"/>
    <col min="11788" max="11788" width="13.88671875" customWidth="1"/>
    <col min="11789" max="11789" width="27.6640625" customWidth="1"/>
    <col min="12033" max="12033" width="38.109375" customWidth="1"/>
    <col min="12034" max="12035" width="5.5546875" customWidth="1"/>
    <col min="12036" max="12036" width="5" customWidth="1"/>
    <col min="12037" max="12037" width="5.33203125" customWidth="1"/>
    <col min="12038" max="12038" width="5.44140625" customWidth="1"/>
    <col min="12039" max="12039" width="4.6640625" customWidth="1"/>
    <col min="12040" max="12040" width="5.5546875" customWidth="1"/>
    <col min="12041" max="12041" width="10.5546875" customWidth="1"/>
    <col min="12042" max="12042" width="13.33203125" customWidth="1"/>
    <col min="12043" max="12043" width="0" hidden="1" customWidth="1"/>
    <col min="12044" max="12044" width="13.88671875" customWidth="1"/>
    <col min="12045" max="12045" width="27.6640625" customWidth="1"/>
    <col min="12289" max="12289" width="38.109375" customWidth="1"/>
    <col min="12290" max="12291" width="5.5546875" customWidth="1"/>
    <col min="12292" max="12292" width="5" customWidth="1"/>
    <col min="12293" max="12293" width="5.33203125" customWidth="1"/>
    <col min="12294" max="12294" width="5.44140625" customWidth="1"/>
    <col min="12295" max="12295" width="4.6640625" customWidth="1"/>
    <col min="12296" max="12296" width="5.5546875" customWidth="1"/>
    <col min="12297" max="12297" width="10.5546875" customWidth="1"/>
    <col min="12298" max="12298" width="13.33203125" customWidth="1"/>
    <col min="12299" max="12299" width="0" hidden="1" customWidth="1"/>
    <col min="12300" max="12300" width="13.88671875" customWidth="1"/>
    <col min="12301" max="12301" width="27.6640625" customWidth="1"/>
    <col min="12545" max="12545" width="38.109375" customWidth="1"/>
    <col min="12546" max="12547" width="5.5546875" customWidth="1"/>
    <col min="12548" max="12548" width="5" customWidth="1"/>
    <col min="12549" max="12549" width="5.33203125" customWidth="1"/>
    <col min="12550" max="12550" width="5.44140625" customWidth="1"/>
    <col min="12551" max="12551" width="4.6640625" customWidth="1"/>
    <col min="12552" max="12552" width="5.5546875" customWidth="1"/>
    <col min="12553" max="12553" width="10.5546875" customWidth="1"/>
    <col min="12554" max="12554" width="13.33203125" customWidth="1"/>
    <col min="12555" max="12555" width="0" hidden="1" customWidth="1"/>
    <col min="12556" max="12556" width="13.88671875" customWidth="1"/>
    <col min="12557" max="12557" width="27.6640625" customWidth="1"/>
    <col min="12801" max="12801" width="38.109375" customWidth="1"/>
    <col min="12802" max="12803" width="5.5546875" customWidth="1"/>
    <col min="12804" max="12804" width="5" customWidth="1"/>
    <col min="12805" max="12805" width="5.33203125" customWidth="1"/>
    <col min="12806" max="12806" width="5.44140625" customWidth="1"/>
    <col min="12807" max="12807" width="4.6640625" customWidth="1"/>
    <col min="12808" max="12808" width="5.5546875" customWidth="1"/>
    <col min="12809" max="12809" width="10.5546875" customWidth="1"/>
    <col min="12810" max="12810" width="13.33203125" customWidth="1"/>
    <col min="12811" max="12811" width="0" hidden="1" customWidth="1"/>
    <col min="12812" max="12812" width="13.88671875" customWidth="1"/>
    <col min="12813" max="12813" width="27.6640625" customWidth="1"/>
    <col min="13057" max="13057" width="38.109375" customWidth="1"/>
    <col min="13058" max="13059" width="5.5546875" customWidth="1"/>
    <col min="13060" max="13060" width="5" customWidth="1"/>
    <col min="13061" max="13061" width="5.33203125" customWidth="1"/>
    <col min="13062" max="13062" width="5.44140625" customWidth="1"/>
    <col min="13063" max="13063" width="4.6640625" customWidth="1"/>
    <col min="13064" max="13064" width="5.5546875" customWidth="1"/>
    <col min="13065" max="13065" width="10.5546875" customWidth="1"/>
    <col min="13066" max="13066" width="13.33203125" customWidth="1"/>
    <col min="13067" max="13067" width="0" hidden="1" customWidth="1"/>
    <col min="13068" max="13068" width="13.88671875" customWidth="1"/>
    <col min="13069" max="13069" width="27.6640625" customWidth="1"/>
    <col min="13313" max="13313" width="38.109375" customWidth="1"/>
    <col min="13314" max="13315" width="5.5546875" customWidth="1"/>
    <col min="13316" max="13316" width="5" customWidth="1"/>
    <col min="13317" max="13317" width="5.33203125" customWidth="1"/>
    <col min="13318" max="13318" width="5.44140625" customWidth="1"/>
    <col min="13319" max="13319" width="4.6640625" customWidth="1"/>
    <col min="13320" max="13320" width="5.5546875" customWidth="1"/>
    <col min="13321" max="13321" width="10.5546875" customWidth="1"/>
    <col min="13322" max="13322" width="13.33203125" customWidth="1"/>
    <col min="13323" max="13323" width="0" hidden="1" customWidth="1"/>
    <col min="13324" max="13324" width="13.88671875" customWidth="1"/>
    <col min="13325" max="13325" width="27.6640625" customWidth="1"/>
    <col min="13569" max="13569" width="38.109375" customWidth="1"/>
    <col min="13570" max="13571" width="5.5546875" customWidth="1"/>
    <col min="13572" max="13572" width="5" customWidth="1"/>
    <col min="13573" max="13573" width="5.33203125" customWidth="1"/>
    <col min="13574" max="13574" width="5.44140625" customWidth="1"/>
    <col min="13575" max="13575" width="4.6640625" customWidth="1"/>
    <col min="13576" max="13576" width="5.5546875" customWidth="1"/>
    <col min="13577" max="13577" width="10.5546875" customWidth="1"/>
    <col min="13578" max="13578" width="13.33203125" customWidth="1"/>
    <col min="13579" max="13579" width="0" hidden="1" customWidth="1"/>
    <col min="13580" max="13580" width="13.88671875" customWidth="1"/>
    <col min="13581" max="13581" width="27.6640625" customWidth="1"/>
    <col min="13825" max="13825" width="38.109375" customWidth="1"/>
    <col min="13826" max="13827" width="5.5546875" customWidth="1"/>
    <col min="13828" max="13828" width="5" customWidth="1"/>
    <col min="13829" max="13829" width="5.33203125" customWidth="1"/>
    <col min="13830" max="13830" width="5.44140625" customWidth="1"/>
    <col min="13831" max="13831" width="4.6640625" customWidth="1"/>
    <col min="13832" max="13832" width="5.5546875" customWidth="1"/>
    <col min="13833" max="13833" width="10.5546875" customWidth="1"/>
    <col min="13834" max="13834" width="13.33203125" customWidth="1"/>
    <col min="13835" max="13835" width="0" hidden="1" customWidth="1"/>
    <col min="13836" max="13836" width="13.88671875" customWidth="1"/>
    <col min="13837" max="13837" width="27.6640625" customWidth="1"/>
    <col min="14081" max="14081" width="38.109375" customWidth="1"/>
    <col min="14082" max="14083" width="5.5546875" customWidth="1"/>
    <col min="14084" max="14084" width="5" customWidth="1"/>
    <col min="14085" max="14085" width="5.33203125" customWidth="1"/>
    <col min="14086" max="14086" width="5.44140625" customWidth="1"/>
    <col min="14087" max="14087" width="4.6640625" customWidth="1"/>
    <col min="14088" max="14088" width="5.5546875" customWidth="1"/>
    <col min="14089" max="14089" width="10.5546875" customWidth="1"/>
    <col min="14090" max="14090" width="13.33203125" customWidth="1"/>
    <col min="14091" max="14091" width="0" hidden="1" customWidth="1"/>
    <col min="14092" max="14092" width="13.88671875" customWidth="1"/>
    <col min="14093" max="14093" width="27.6640625" customWidth="1"/>
    <col min="14337" max="14337" width="38.109375" customWidth="1"/>
    <col min="14338" max="14339" width="5.5546875" customWidth="1"/>
    <col min="14340" max="14340" width="5" customWidth="1"/>
    <col min="14341" max="14341" width="5.33203125" customWidth="1"/>
    <col min="14342" max="14342" width="5.44140625" customWidth="1"/>
    <col min="14343" max="14343" width="4.6640625" customWidth="1"/>
    <col min="14344" max="14344" width="5.5546875" customWidth="1"/>
    <col min="14345" max="14345" width="10.5546875" customWidth="1"/>
    <col min="14346" max="14346" width="13.33203125" customWidth="1"/>
    <col min="14347" max="14347" width="0" hidden="1" customWidth="1"/>
    <col min="14348" max="14348" width="13.88671875" customWidth="1"/>
    <col min="14349" max="14349" width="27.6640625" customWidth="1"/>
    <col min="14593" max="14593" width="38.109375" customWidth="1"/>
    <col min="14594" max="14595" width="5.5546875" customWidth="1"/>
    <col min="14596" max="14596" width="5" customWidth="1"/>
    <col min="14597" max="14597" width="5.33203125" customWidth="1"/>
    <col min="14598" max="14598" width="5.44140625" customWidth="1"/>
    <col min="14599" max="14599" width="4.6640625" customWidth="1"/>
    <col min="14600" max="14600" width="5.5546875" customWidth="1"/>
    <col min="14601" max="14601" width="10.5546875" customWidth="1"/>
    <col min="14602" max="14602" width="13.33203125" customWidth="1"/>
    <col min="14603" max="14603" width="0" hidden="1" customWidth="1"/>
    <col min="14604" max="14604" width="13.88671875" customWidth="1"/>
    <col min="14605" max="14605" width="27.6640625" customWidth="1"/>
    <col min="14849" max="14849" width="38.109375" customWidth="1"/>
    <col min="14850" max="14851" width="5.5546875" customWidth="1"/>
    <col min="14852" max="14852" width="5" customWidth="1"/>
    <col min="14853" max="14853" width="5.33203125" customWidth="1"/>
    <col min="14854" max="14854" width="5.44140625" customWidth="1"/>
    <col min="14855" max="14855" width="4.6640625" customWidth="1"/>
    <col min="14856" max="14856" width="5.5546875" customWidth="1"/>
    <col min="14857" max="14857" width="10.5546875" customWidth="1"/>
    <col min="14858" max="14858" width="13.33203125" customWidth="1"/>
    <col min="14859" max="14859" width="0" hidden="1" customWidth="1"/>
    <col min="14860" max="14860" width="13.88671875" customWidth="1"/>
    <col min="14861" max="14861" width="27.6640625" customWidth="1"/>
    <col min="15105" max="15105" width="38.109375" customWidth="1"/>
    <col min="15106" max="15107" width="5.5546875" customWidth="1"/>
    <col min="15108" max="15108" width="5" customWidth="1"/>
    <col min="15109" max="15109" width="5.33203125" customWidth="1"/>
    <col min="15110" max="15110" width="5.44140625" customWidth="1"/>
    <col min="15111" max="15111" width="4.6640625" customWidth="1"/>
    <col min="15112" max="15112" width="5.5546875" customWidth="1"/>
    <col min="15113" max="15113" width="10.5546875" customWidth="1"/>
    <col min="15114" max="15114" width="13.33203125" customWidth="1"/>
    <col min="15115" max="15115" width="0" hidden="1" customWidth="1"/>
    <col min="15116" max="15116" width="13.88671875" customWidth="1"/>
    <col min="15117" max="15117" width="27.6640625" customWidth="1"/>
    <col min="15361" max="15361" width="38.109375" customWidth="1"/>
    <col min="15362" max="15363" width="5.5546875" customWidth="1"/>
    <col min="15364" max="15364" width="5" customWidth="1"/>
    <col min="15365" max="15365" width="5.33203125" customWidth="1"/>
    <col min="15366" max="15366" width="5.44140625" customWidth="1"/>
    <col min="15367" max="15367" width="4.6640625" customWidth="1"/>
    <col min="15368" max="15368" width="5.5546875" customWidth="1"/>
    <col min="15369" max="15369" width="10.5546875" customWidth="1"/>
    <col min="15370" max="15370" width="13.33203125" customWidth="1"/>
    <col min="15371" max="15371" width="0" hidden="1" customWidth="1"/>
    <col min="15372" max="15372" width="13.88671875" customWidth="1"/>
    <col min="15373" max="15373" width="27.6640625" customWidth="1"/>
    <col min="15617" max="15617" width="38.109375" customWidth="1"/>
    <col min="15618" max="15619" width="5.5546875" customWidth="1"/>
    <col min="15620" max="15620" width="5" customWidth="1"/>
    <col min="15621" max="15621" width="5.33203125" customWidth="1"/>
    <col min="15622" max="15622" width="5.44140625" customWidth="1"/>
    <col min="15623" max="15623" width="4.6640625" customWidth="1"/>
    <col min="15624" max="15624" width="5.5546875" customWidth="1"/>
    <col min="15625" max="15625" width="10.5546875" customWidth="1"/>
    <col min="15626" max="15626" width="13.33203125" customWidth="1"/>
    <col min="15627" max="15627" width="0" hidden="1" customWidth="1"/>
    <col min="15628" max="15628" width="13.88671875" customWidth="1"/>
    <col min="15629" max="15629" width="27.6640625" customWidth="1"/>
    <col min="15873" max="15873" width="38.109375" customWidth="1"/>
    <col min="15874" max="15875" width="5.5546875" customWidth="1"/>
    <col min="15876" max="15876" width="5" customWidth="1"/>
    <col min="15877" max="15877" width="5.33203125" customWidth="1"/>
    <col min="15878" max="15878" width="5.44140625" customWidth="1"/>
    <col min="15879" max="15879" width="4.6640625" customWidth="1"/>
    <col min="15880" max="15880" width="5.5546875" customWidth="1"/>
    <col min="15881" max="15881" width="10.5546875" customWidth="1"/>
    <col min="15882" max="15882" width="13.33203125" customWidth="1"/>
    <col min="15883" max="15883" width="0" hidden="1" customWidth="1"/>
    <col min="15884" max="15884" width="13.88671875" customWidth="1"/>
    <col min="15885" max="15885" width="27.6640625" customWidth="1"/>
    <col min="16129" max="16129" width="38.109375" customWidth="1"/>
    <col min="16130" max="16131" width="5.5546875" customWidth="1"/>
    <col min="16132" max="16132" width="5" customWidth="1"/>
    <col min="16133" max="16133" width="5.33203125" customWidth="1"/>
    <col min="16134" max="16134" width="5.44140625" customWidth="1"/>
    <col min="16135" max="16135" width="4.6640625" customWidth="1"/>
    <col min="16136" max="16136" width="5.5546875" customWidth="1"/>
    <col min="16137" max="16137" width="10.5546875" customWidth="1"/>
    <col min="16138" max="16138" width="13.33203125" customWidth="1"/>
    <col min="16139" max="16139" width="0" hidden="1" customWidth="1"/>
    <col min="16140" max="16140" width="13.88671875" customWidth="1"/>
    <col min="16141" max="16141" width="27.6640625" customWidth="1"/>
  </cols>
  <sheetData>
    <row r="1" spans="1:15" ht="15.6" x14ac:dyDescent="0.3">
      <c r="A1" s="1"/>
      <c r="B1" s="1"/>
      <c r="C1" s="1"/>
      <c r="D1" s="1"/>
      <c r="E1" s="1"/>
      <c r="F1" s="1"/>
      <c r="G1" s="1"/>
      <c r="H1" s="1"/>
      <c r="I1" s="1"/>
      <c r="J1" s="1"/>
      <c r="K1" s="1"/>
      <c r="L1" s="2"/>
      <c r="M1" s="74" t="s">
        <v>50</v>
      </c>
      <c r="N1" s="1"/>
    </row>
    <row r="2" spans="1:15" ht="15.6" x14ac:dyDescent="0.3">
      <c r="A2" s="1"/>
      <c r="B2" s="1"/>
      <c r="C2" s="1"/>
      <c r="D2" s="1"/>
      <c r="E2" s="1"/>
      <c r="F2" s="1"/>
      <c r="G2" s="1"/>
      <c r="H2" s="1"/>
      <c r="I2" s="1"/>
      <c r="J2" s="1"/>
      <c r="K2" s="1"/>
      <c r="L2" s="103" t="s">
        <v>51</v>
      </c>
      <c r="M2" s="103"/>
      <c r="N2" s="1"/>
    </row>
    <row r="3" spans="1:15" ht="15.6" x14ac:dyDescent="0.3">
      <c r="A3" s="1"/>
      <c r="B3" s="1"/>
      <c r="C3" s="1"/>
      <c r="D3" s="1"/>
      <c r="E3" s="1"/>
      <c r="F3" s="1"/>
      <c r="G3" s="1"/>
      <c r="H3" s="1"/>
      <c r="I3" s="1"/>
      <c r="J3" s="1"/>
      <c r="K3" s="1"/>
      <c r="L3" s="74"/>
      <c r="M3" s="74" t="s">
        <v>57</v>
      </c>
      <c r="N3" s="1"/>
    </row>
    <row r="4" spans="1:15" ht="19.2" customHeight="1" thickBot="1" x14ac:dyDescent="0.3">
      <c r="A4" s="4" t="s">
        <v>0</v>
      </c>
      <c r="B4" s="5"/>
      <c r="C4" s="5"/>
      <c r="D4" s="5"/>
      <c r="E4" s="1"/>
      <c r="F4" s="6"/>
      <c r="G4" s="6"/>
      <c r="H4" s="6"/>
      <c r="I4" s="6"/>
      <c r="J4" s="6"/>
      <c r="K4" s="6"/>
      <c r="L4" s="6"/>
      <c r="M4" s="6"/>
      <c r="N4" s="7"/>
      <c r="O4" s="7"/>
    </row>
    <row r="5" spans="1:15" s="13" customFormat="1" ht="13.8" x14ac:dyDescent="0.25">
      <c r="A5" s="8" t="s">
        <v>1</v>
      </c>
      <c r="B5" s="104" t="s">
        <v>2</v>
      </c>
      <c r="C5" s="105"/>
      <c r="D5" s="105"/>
      <c r="E5" s="105"/>
      <c r="F5" s="105"/>
      <c r="G5" s="105"/>
      <c r="H5" s="105"/>
      <c r="I5" s="9" t="s">
        <v>3</v>
      </c>
      <c r="J5" s="9" t="s">
        <v>4</v>
      </c>
      <c r="K5" s="10"/>
      <c r="L5" s="11" t="s">
        <v>5</v>
      </c>
      <c r="M5" s="12"/>
      <c r="N5" s="1"/>
    </row>
    <row r="6" spans="1:15" s="13" customFormat="1" ht="22.2" customHeight="1" x14ac:dyDescent="0.25">
      <c r="A6" s="14" t="s">
        <v>6</v>
      </c>
      <c r="B6" s="15" t="s">
        <v>7</v>
      </c>
      <c r="C6" s="15" t="s">
        <v>8</v>
      </c>
      <c r="D6" s="15" t="s">
        <v>9</v>
      </c>
      <c r="E6" s="15" t="s">
        <v>10</v>
      </c>
      <c r="F6" s="15" t="s">
        <v>11</v>
      </c>
      <c r="G6" s="15" t="s">
        <v>12</v>
      </c>
      <c r="H6" s="16" t="s">
        <v>13</v>
      </c>
      <c r="I6" s="15" t="s">
        <v>14</v>
      </c>
      <c r="J6" s="17" t="s">
        <v>15</v>
      </c>
      <c r="K6" s="15"/>
      <c r="L6" s="18" t="s">
        <v>16</v>
      </c>
      <c r="M6" s="19" t="s">
        <v>17</v>
      </c>
      <c r="N6" s="1"/>
    </row>
    <row r="7" spans="1:15" s="27" customFormat="1" ht="13.5" customHeight="1" x14ac:dyDescent="0.3">
      <c r="A7" s="20" t="s">
        <v>18</v>
      </c>
      <c r="B7" s="21"/>
      <c r="C7" s="22"/>
      <c r="D7" s="22"/>
      <c r="E7" s="22"/>
      <c r="F7" s="22"/>
      <c r="G7" s="22"/>
      <c r="H7" s="21"/>
      <c r="I7" s="23"/>
      <c r="J7" s="23"/>
      <c r="K7" s="21"/>
      <c r="L7" s="24"/>
      <c r="M7" s="25"/>
      <c r="N7" s="26"/>
    </row>
    <row r="8" spans="1:15" s="27" customFormat="1" ht="13.5" customHeight="1" x14ac:dyDescent="0.3">
      <c r="A8" s="28" t="s">
        <v>19</v>
      </c>
      <c r="B8" s="29"/>
      <c r="C8" s="30"/>
      <c r="D8" s="30"/>
      <c r="E8" s="30"/>
      <c r="F8" s="30"/>
      <c r="G8" s="30"/>
      <c r="H8" s="31"/>
      <c r="I8" s="32">
        <f>SUM(B8:H8)</f>
        <v>0</v>
      </c>
      <c r="J8" s="32">
        <f>I8*52</f>
        <v>0</v>
      </c>
      <c r="K8" s="33"/>
      <c r="L8" s="34"/>
      <c r="M8" s="35">
        <f>J8*L8</f>
        <v>0</v>
      </c>
      <c r="N8" s="1"/>
    </row>
    <row r="9" spans="1:15" s="27" customFormat="1" ht="13.5" customHeight="1" x14ac:dyDescent="0.3">
      <c r="A9" s="36" t="s">
        <v>20</v>
      </c>
      <c r="B9" s="29"/>
      <c r="C9" s="30"/>
      <c r="D9" s="30"/>
      <c r="E9" s="30"/>
      <c r="F9" s="30"/>
      <c r="G9" s="30"/>
      <c r="H9" s="31"/>
      <c r="I9" s="32">
        <f>SUM(B9:H9)</f>
        <v>0</v>
      </c>
      <c r="J9" s="32">
        <f>I9*52</f>
        <v>0</v>
      </c>
      <c r="K9" s="33"/>
      <c r="L9" s="34"/>
      <c r="M9" s="35">
        <f>J9*L9</f>
        <v>0</v>
      </c>
      <c r="N9" s="1"/>
    </row>
    <row r="10" spans="1:15" s="27" customFormat="1" ht="13.5" customHeight="1" x14ac:dyDescent="0.3">
      <c r="A10" s="37" t="s">
        <v>21</v>
      </c>
      <c r="B10" s="38"/>
      <c r="C10" s="39"/>
      <c r="D10" s="39"/>
      <c r="E10" s="39"/>
      <c r="F10" s="39"/>
      <c r="G10" s="39"/>
      <c r="H10" s="40"/>
      <c r="I10" s="41">
        <f>SUM(B10:H10)</f>
        <v>0</v>
      </c>
      <c r="J10" s="41">
        <f>I10*52</f>
        <v>0</v>
      </c>
      <c r="K10" s="42"/>
      <c r="L10" s="43"/>
      <c r="M10" s="44">
        <f>J10*L10</f>
        <v>0</v>
      </c>
      <c r="N10" s="1"/>
    </row>
    <row r="11" spans="1:15" s="27" customFormat="1" ht="13.5" customHeight="1" x14ac:dyDescent="0.3">
      <c r="A11" s="20" t="s">
        <v>23</v>
      </c>
      <c r="B11" s="21"/>
      <c r="C11" s="22"/>
      <c r="D11" s="22"/>
      <c r="E11" s="22"/>
      <c r="F11" s="22"/>
      <c r="G11" s="22"/>
      <c r="H11" s="21"/>
      <c r="I11" s="23"/>
      <c r="J11" s="23"/>
      <c r="K11" s="21"/>
      <c r="L11" s="21"/>
      <c r="M11" s="73"/>
      <c r="N11" s="26"/>
    </row>
    <row r="12" spans="1:15" s="27" customFormat="1" ht="13.5" customHeight="1" x14ac:dyDescent="0.3">
      <c r="A12" s="45" t="s">
        <v>19</v>
      </c>
      <c r="B12" s="29"/>
      <c r="C12" s="29"/>
      <c r="D12" s="29"/>
      <c r="E12" s="29"/>
      <c r="F12" s="29"/>
      <c r="G12" s="29"/>
      <c r="H12" s="31"/>
      <c r="I12" s="46">
        <f>SUM(B12:H12)</f>
        <v>0</v>
      </c>
      <c r="J12" s="46">
        <f>I12*52</f>
        <v>0</v>
      </c>
      <c r="K12" s="33"/>
      <c r="L12" s="34"/>
      <c r="M12" s="35">
        <f>J12*L12</f>
        <v>0</v>
      </c>
      <c r="N12" s="1"/>
    </row>
    <row r="13" spans="1:15" s="27" customFormat="1" ht="13.5" customHeight="1" x14ac:dyDescent="0.3">
      <c r="A13" s="36" t="s">
        <v>20</v>
      </c>
      <c r="B13" s="29"/>
      <c r="C13" s="29"/>
      <c r="D13" s="29"/>
      <c r="E13" s="29"/>
      <c r="F13" s="29"/>
      <c r="G13" s="29"/>
      <c r="H13" s="31"/>
      <c r="I13" s="46">
        <f>SUM(B13:H13)</f>
        <v>0</v>
      </c>
      <c r="J13" s="46">
        <f>I13*52</f>
        <v>0</v>
      </c>
      <c r="K13" s="33"/>
      <c r="L13" s="34"/>
      <c r="M13" s="35">
        <f>J13*L13</f>
        <v>0</v>
      </c>
      <c r="N13" s="1"/>
    </row>
    <row r="14" spans="1:15" s="27" customFormat="1" ht="13.5" customHeight="1" x14ac:dyDescent="0.3">
      <c r="A14" s="28" t="s">
        <v>21</v>
      </c>
      <c r="B14" s="38"/>
      <c r="C14" s="38"/>
      <c r="D14" s="38"/>
      <c r="E14" s="38"/>
      <c r="F14" s="38"/>
      <c r="G14" s="38"/>
      <c r="H14" s="40"/>
      <c r="I14" s="47">
        <f>SUM(B14:H14)</f>
        <v>0</v>
      </c>
      <c r="J14" s="46">
        <f>I14*52</f>
        <v>0</v>
      </c>
      <c r="K14" s="42"/>
      <c r="L14" s="43"/>
      <c r="M14" s="44">
        <f>J14*L14</f>
        <v>0</v>
      </c>
      <c r="N14" s="1"/>
    </row>
    <row r="15" spans="1:15" s="27" customFormat="1" ht="13.5" customHeight="1" x14ac:dyDescent="0.3">
      <c r="A15" s="45" t="s">
        <v>24</v>
      </c>
      <c r="B15" s="38"/>
      <c r="C15" s="38"/>
      <c r="D15" s="38"/>
      <c r="E15" s="38"/>
      <c r="F15" s="38"/>
      <c r="G15" s="38"/>
      <c r="H15" s="40"/>
      <c r="I15" s="47">
        <f>SUM(B15:H15)</f>
        <v>0</v>
      </c>
      <c r="J15" s="46">
        <f>I15*52</f>
        <v>0</v>
      </c>
      <c r="K15" s="42"/>
      <c r="L15" s="43"/>
      <c r="M15" s="44">
        <f>J15*L15</f>
        <v>0</v>
      </c>
      <c r="N15" s="1"/>
    </row>
    <row r="16" spans="1:15" s="27" customFormat="1" ht="13.5" customHeight="1" x14ac:dyDescent="0.3">
      <c r="A16" s="106" t="s">
        <v>22</v>
      </c>
      <c r="B16" s="107"/>
      <c r="C16" s="107"/>
      <c r="D16" s="107"/>
      <c r="E16" s="107"/>
      <c r="F16" s="107"/>
      <c r="G16" s="107"/>
      <c r="H16" s="107"/>
      <c r="I16" s="107"/>
      <c r="J16" s="107"/>
      <c r="K16" s="107"/>
      <c r="L16" s="108"/>
      <c r="M16" s="49"/>
      <c r="N16" s="26"/>
    </row>
    <row r="17" spans="1:14" s="27" customFormat="1" ht="13.5" customHeight="1" x14ac:dyDescent="0.3">
      <c r="A17" s="75"/>
      <c r="B17" s="38"/>
      <c r="C17" s="38"/>
      <c r="D17" s="38"/>
      <c r="E17" s="38"/>
      <c r="F17" s="38"/>
      <c r="G17" s="38"/>
      <c r="H17" s="40"/>
      <c r="I17" s="47">
        <f>SUM(B17:H17)</f>
        <v>0</v>
      </c>
      <c r="J17" s="46">
        <f>I17*52</f>
        <v>0</v>
      </c>
      <c r="K17" s="42"/>
      <c r="L17" s="43"/>
      <c r="M17" s="44">
        <f>J17*L17</f>
        <v>0</v>
      </c>
      <c r="N17" s="26"/>
    </row>
    <row r="18" spans="1:14" s="27" customFormat="1" ht="13.5" customHeight="1" x14ac:dyDescent="0.3">
      <c r="A18" s="75"/>
      <c r="B18" s="29"/>
      <c r="C18" s="29"/>
      <c r="D18" s="29"/>
      <c r="E18" s="29"/>
      <c r="F18" s="29"/>
      <c r="G18" s="29"/>
      <c r="H18" s="29"/>
      <c r="I18" s="46">
        <f>SUM(B18:H18)</f>
        <v>0</v>
      </c>
      <c r="J18" s="46">
        <f>I18*52</f>
        <v>0</v>
      </c>
      <c r="K18" s="33"/>
      <c r="L18" s="34"/>
      <c r="M18" s="35">
        <f>J18*L18</f>
        <v>0</v>
      </c>
      <c r="N18" s="26"/>
    </row>
    <row r="19" spans="1:14" s="27" customFormat="1" ht="13.5" customHeight="1" x14ac:dyDescent="0.3">
      <c r="A19" s="20" t="s">
        <v>25</v>
      </c>
      <c r="B19" s="48"/>
      <c r="C19" s="21"/>
      <c r="D19" s="21"/>
      <c r="E19" s="21"/>
      <c r="F19" s="48"/>
      <c r="G19" s="21"/>
      <c r="H19" s="21"/>
      <c r="I19" s="21"/>
      <c r="J19" s="23"/>
      <c r="K19" s="48"/>
      <c r="L19" s="24"/>
      <c r="M19" s="49"/>
      <c r="N19" s="1"/>
    </row>
    <row r="20" spans="1:14" s="27" customFormat="1" ht="13.5" customHeight="1" thickBot="1" x14ac:dyDescent="0.35">
      <c r="A20" s="50" t="s">
        <v>26</v>
      </c>
      <c r="B20" s="51"/>
      <c r="C20" s="51"/>
      <c r="D20" s="51"/>
      <c r="E20" s="51"/>
      <c r="F20" s="51"/>
      <c r="G20" s="51"/>
      <c r="H20" s="52"/>
      <c r="I20" s="51"/>
      <c r="J20" s="53">
        <v>4000</v>
      </c>
      <c r="K20" s="54"/>
      <c r="L20" s="55"/>
      <c r="M20" s="56">
        <f>J20*L20</f>
        <v>0</v>
      </c>
      <c r="N20" s="1"/>
    </row>
    <row r="21" spans="1:14" s="27" customFormat="1" ht="13.8" customHeight="1" thickBot="1" x14ac:dyDescent="0.35">
      <c r="A21" s="57" t="s">
        <v>27</v>
      </c>
      <c r="B21" s="58"/>
      <c r="C21" s="58"/>
      <c r="D21" s="58"/>
      <c r="E21" s="59"/>
      <c r="F21" s="100" t="s">
        <v>28</v>
      </c>
      <c r="G21" s="101"/>
      <c r="H21" s="101"/>
      <c r="I21" s="101"/>
      <c r="J21" s="101"/>
      <c r="K21" s="101"/>
      <c r="L21" s="102"/>
      <c r="M21" s="60">
        <f>SUM(M8:M10,M12:M15,M17:M18,M20)</f>
        <v>0</v>
      </c>
      <c r="N21" s="1"/>
    </row>
    <row r="22" spans="1:14" s="27" customFormat="1" ht="13.5" customHeight="1" thickTop="1" x14ac:dyDescent="0.3">
      <c r="A22" s="109" t="s">
        <v>29</v>
      </c>
      <c r="B22" s="110"/>
      <c r="C22" s="110"/>
      <c r="D22" s="110"/>
      <c r="E22" s="111"/>
      <c r="F22" s="79" t="s">
        <v>30</v>
      </c>
      <c r="G22" s="80"/>
      <c r="H22" s="80"/>
      <c r="I22" s="80"/>
      <c r="J22" s="80"/>
      <c r="K22" s="80"/>
      <c r="L22" s="81"/>
      <c r="M22" s="61" t="s">
        <v>31</v>
      </c>
      <c r="N22" s="1"/>
    </row>
    <row r="23" spans="1:14" s="27" customFormat="1" ht="13.5" customHeight="1" x14ac:dyDescent="0.3">
      <c r="A23" s="112"/>
      <c r="B23" s="113"/>
      <c r="C23" s="113"/>
      <c r="D23" s="113"/>
      <c r="E23" s="114"/>
      <c r="F23" s="82" t="s">
        <v>32</v>
      </c>
      <c r="G23" s="83"/>
      <c r="H23" s="83"/>
      <c r="I23" s="83"/>
      <c r="J23" s="83"/>
      <c r="K23" s="83"/>
      <c r="L23" s="84"/>
      <c r="M23" s="62" t="s">
        <v>31</v>
      </c>
      <c r="N23" s="1"/>
    </row>
    <row r="24" spans="1:14" s="27" customFormat="1" ht="13.5" customHeight="1" x14ac:dyDescent="0.3">
      <c r="A24" s="112"/>
      <c r="B24" s="113"/>
      <c r="C24" s="113"/>
      <c r="D24" s="113"/>
      <c r="E24" s="114"/>
      <c r="F24" s="82" t="s">
        <v>33</v>
      </c>
      <c r="G24" s="83"/>
      <c r="H24" s="83"/>
      <c r="I24" s="83"/>
      <c r="J24" s="83"/>
      <c r="K24" s="83"/>
      <c r="L24" s="84"/>
      <c r="M24" s="62" t="s">
        <v>31</v>
      </c>
      <c r="N24" s="1"/>
    </row>
    <row r="25" spans="1:14" s="27" customFormat="1" ht="13.5" customHeight="1" thickBot="1" x14ac:dyDescent="0.35">
      <c r="A25" s="112"/>
      <c r="B25" s="113"/>
      <c r="C25" s="113"/>
      <c r="D25" s="113"/>
      <c r="E25" s="114"/>
      <c r="F25" s="82" t="s">
        <v>34</v>
      </c>
      <c r="G25" s="83"/>
      <c r="H25" s="83"/>
      <c r="I25" s="83"/>
      <c r="J25" s="83"/>
      <c r="K25" s="83"/>
      <c r="L25" s="84"/>
      <c r="M25" s="63" t="s">
        <v>31</v>
      </c>
      <c r="N25" s="1"/>
    </row>
    <row r="26" spans="1:14" s="27" customFormat="1" ht="13.5" customHeight="1" thickBot="1" x14ac:dyDescent="0.35">
      <c r="A26" s="115"/>
      <c r="B26" s="116"/>
      <c r="C26" s="116"/>
      <c r="D26" s="116"/>
      <c r="E26" s="117"/>
      <c r="F26" s="85" t="s">
        <v>35</v>
      </c>
      <c r="G26" s="86"/>
      <c r="H26" s="86"/>
      <c r="I26" s="86"/>
      <c r="J26" s="86"/>
      <c r="K26" s="86"/>
      <c r="L26" s="87"/>
      <c r="M26" s="60">
        <f>SUM(M22:M25)</f>
        <v>0</v>
      </c>
      <c r="N26" s="1"/>
    </row>
    <row r="27" spans="1:14" s="27" customFormat="1" ht="13.95" customHeight="1" thickTop="1" x14ac:dyDescent="0.3">
      <c r="A27" s="28"/>
      <c r="B27" s="64"/>
      <c r="C27" s="64"/>
      <c r="D27" s="64"/>
      <c r="E27" s="65"/>
      <c r="F27" s="79" t="s">
        <v>36</v>
      </c>
      <c r="G27" s="80"/>
      <c r="H27" s="80"/>
      <c r="I27" s="80"/>
      <c r="J27" s="80"/>
      <c r="K27" s="80"/>
      <c r="L27" s="81"/>
      <c r="M27" s="61" t="s">
        <v>31</v>
      </c>
      <c r="N27" s="1"/>
    </row>
    <row r="28" spans="1:14" s="27" customFormat="1" ht="13.95" customHeight="1" x14ac:dyDescent="0.3">
      <c r="A28" s="91" t="s">
        <v>53</v>
      </c>
      <c r="B28" s="92"/>
      <c r="C28" s="92"/>
      <c r="D28" s="92"/>
      <c r="E28" s="93"/>
      <c r="F28" s="82" t="s">
        <v>37</v>
      </c>
      <c r="G28" s="83"/>
      <c r="H28" s="83"/>
      <c r="I28" s="83"/>
      <c r="J28" s="83"/>
      <c r="K28" s="83"/>
      <c r="L28" s="84"/>
      <c r="M28" s="62" t="s">
        <v>31</v>
      </c>
      <c r="N28" s="1"/>
    </row>
    <row r="29" spans="1:14" s="27" customFormat="1" ht="13.95" customHeight="1" x14ac:dyDescent="0.3">
      <c r="A29" s="94"/>
      <c r="B29" s="95"/>
      <c r="C29" s="95"/>
      <c r="D29" s="95"/>
      <c r="E29" s="96"/>
      <c r="F29" s="82" t="s">
        <v>38</v>
      </c>
      <c r="G29" s="83"/>
      <c r="H29" s="83"/>
      <c r="I29" s="83"/>
      <c r="J29" s="83"/>
      <c r="K29" s="83"/>
      <c r="L29" s="84"/>
      <c r="M29" s="66" t="s">
        <v>31</v>
      </c>
      <c r="N29" s="1"/>
    </row>
    <row r="30" spans="1:14" s="27" customFormat="1" ht="13.95" customHeight="1" thickBot="1" x14ac:dyDescent="0.35">
      <c r="A30" s="94"/>
      <c r="B30" s="95"/>
      <c r="C30" s="95"/>
      <c r="D30" s="95"/>
      <c r="E30" s="96"/>
      <c r="F30" s="82" t="s">
        <v>39</v>
      </c>
      <c r="G30" s="83"/>
      <c r="H30" s="83"/>
      <c r="I30" s="83"/>
      <c r="J30" s="83"/>
      <c r="K30" s="83"/>
      <c r="L30" s="84"/>
      <c r="M30" s="63" t="s">
        <v>31</v>
      </c>
      <c r="N30" s="1"/>
    </row>
    <row r="31" spans="1:14" s="27" customFormat="1" ht="13.5" customHeight="1" thickBot="1" x14ac:dyDescent="0.35">
      <c r="A31" s="94"/>
      <c r="B31" s="95"/>
      <c r="C31" s="95"/>
      <c r="D31" s="95"/>
      <c r="E31" s="96"/>
      <c r="F31" s="85" t="s">
        <v>40</v>
      </c>
      <c r="G31" s="86"/>
      <c r="H31" s="86"/>
      <c r="I31" s="86"/>
      <c r="J31" s="86"/>
      <c r="K31" s="86"/>
      <c r="L31" s="87"/>
      <c r="M31" s="60">
        <f>SUM(M27:M30)</f>
        <v>0</v>
      </c>
      <c r="N31" s="1"/>
    </row>
    <row r="32" spans="1:14" s="27" customFormat="1" ht="22.8" customHeight="1" thickTop="1" thickBot="1" x14ac:dyDescent="0.35">
      <c r="A32" s="97"/>
      <c r="B32" s="98"/>
      <c r="C32" s="98"/>
      <c r="D32" s="98"/>
      <c r="E32" s="99"/>
      <c r="F32" s="88" t="s">
        <v>41</v>
      </c>
      <c r="G32" s="89"/>
      <c r="H32" s="89"/>
      <c r="I32" s="89"/>
      <c r="J32" s="89"/>
      <c r="K32" s="89"/>
      <c r="L32" s="90"/>
      <c r="M32" s="67">
        <f>SUM(M21,M26,M31)</f>
        <v>0</v>
      </c>
      <c r="N32" s="1"/>
    </row>
    <row r="33" spans="1:14" ht="9" customHeight="1" x14ac:dyDescent="0.25">
      <c r="A33" s="1"/>
      <c r="B33" s="1"/>
      <c r="C33" s="1"/>
      <c r="D33" s="1"/>
      <c r="E33" s="1"/>
      <c r="F33" s="2"/>
      <c r="G33" s="1"/>
      <c r="H33" s="1"/>
      <c r="I33" s="1"/>
      <c r="J33" s="1"/>
      <c r="K33" s="1"/>
      <c r="L33" s="1"/>
      <c r="M33" s="1"/>
      <c r="N33" s="1"/>
    </row>
    <row r="34" spans="1:14" x14ac:dyDescent="0.25">
      <c r="A34" s="1" t="s">
        <v>42</v>
      </c>
      <c r="B34" s="1"/>
      <c r="C34" s="1"/>
      <c r="D34" s="1"/>
      <c r="E34" s="1"/>
      <c r="F34" s="1"/>
      <c r="G34" s="1"/>
      <c r="H34" s="1"/>
      <c r="I34" s="1"/>
      <c r="J34" s="1"/>
      <c r="K34" s="1"/>
      <c r="L34" s="1"/>
      <c r="M34" s="1"/>
      <c r="N34" s="1"/>
    </row>
    <row r="35" spans="1:14" ht="15.6" customHeight="1" x14ac:dyDescent="0.25">
      <c r="A35" s="76" t="s">
        <v>43</v>
      </c>
      <c r="B35" s="76"/>
      <c r="C35" s="76"/>
      <c r="D35" s="76"/>
      <c r="E35" s="76"/>
      <c r="F35" s="76"/>
      <c r="G35" s="76"/>
      <c r="H35" s="76"/>
      <c r="I35" s="76"/>
      <c r="J35" s="76"/>
      <c r="K35" s="76"/>
      <c r="L35" s="76"/>
      <c r="M35" s="76"/>
      <c r="N35" s="1"/>
    </row>
    <row r="36" spans="1:14" s="69" customFormat="1" ht="55.2" customHeight="1" x14ac:dyDescent="0.25">
      <c r="A36" s="77" t="s">
        <v>44</v>
      </c>
      <c r="B36" s="77"/>
      <c r="C36" s="77"/>
      <c r="D36" s="77"/>
      <c r="E36" s="77"/>
      <c r="F36" s="77"/>
      <c r="G36" s="77"/>
      <c r="H36" s="77"/>
      <c r="I36" s="77"/>
      <c r="J36" s="77"/>
      <c r="K36" s="77"/>
      <c r="L36" s="77"/>
      <c r="M36" s="77"/>
      <c r="N36" s="68"/>
    </row>
    <row r="37" spans="1:14" ht="7.2" hidden="1" customHeight="1" x14ac:dyDescent="0.25">
      <c r="A37" s="78" t="s">
        <v>45</v>
      </c>
      <c r="B37" s="78"/>
      <c r="C37" s="78"/>
      <c r="D37" s="78"/>
      <c r="E37" s="78"/>
      <c r="F37" s="78"/>
      <c r="G37" s="78"/>
      <c r="H37" s="78"/>
      <c r="I37" s="78"/>
      <c r="J37" s="78"/>
      <c r="K37" s="78"/>
      <c r="L37" s="78"/>
      <c r="M37" s="78"/>
      <c r="N37" s="1"/>
    </row>
    <row r="38" spans="1:14" ht="16.8" customHeight="1" x14ac:dyDescent="0.25"/>
    <row r="39" spans="1:14" ht="13.8" thickBot="1" x14ac:dyDescent="0.3">
      <c r="A39" s="70"/>
      <c r="B39" s="70"/>
      <c r="C39" s="71" t="s">
        <v>46</v>
      </c>
      <c r="E39" s="70"/>
      <c r="F39" s="70"/>
      <c r="G39" s="70"/>
      <c r="H39" s="70"/>
      <c r="I39" s="70"/>
      <c r="L39" s="70"/>
      <c r="M39" s="70"/>
    </row>
    <row r="40" spans="1:14" x14ac:dyDescent="0.25">
      <c r="A40" t="s">
        <v>47</v>
      </c>
      <c r="C40" s="72" t="s">
        <v>46</v>
      </c>
      <c r="E40" s="72" t="s">
        <v>48</v>
      </c>
      <c r="I40" s="72" t="s">
        <v>46</v>
      </c>
      <c r="L40" t="s">
        <v>49</v>
      </c>
    </row>
  </sheetData>
  <sheetProtection algorithmName="SHA-512" hashValue="klXh84vRX41vJSut8QQXGBBUciUiaoRWCJhkuI+U27Q+IX4xh6XWWqXqcOhU82ItFjDp6Tsi+Zws5ig4n3w1Gw==" saltValue="1qHbAIi8iIL7apygQR514A==" spinCount="100000" sheet="1" selectLockedCells="1"/>
  <mergeCells count="20">
    <mergeCell ref="L2:M2"/>
    <mergeCell ref="B5:H5"/>
    <mergeCell ref="A16:L16"/>
    <mergeCell ref="F21:L21"/>
    <mergeCell ref="A22:E26"/>
    <mergeCell ref="F22:L22"/>
    <mergeCell ref="F23:L23"/>
    <mergeCell ref="F24:L24"/>
    <mergeCell ref="F25:L25"/>
    <mergeCell ref="F26:L26"/>
    <mergeCell ref="A35:M35"/>
    <mergeCell ref="A36:M36"/>
    <mergeCell ref="A37:M37"/>
    <mergeCell ref="F27:L27"/>
    <mergeCell ref="A28:E32"/>
    <mergeCell ref="F28:L28"/>
    <mergeCell ref="F29:L29"/>
    <mergeCell ref="F30:L30"/>
    <mergeCell ref="F31:L31"/>
    <mergeCell ref="F32:L32"/>
  </mergeCells>
  <pageMargins left="0.25" right="0.25" top="0.25" bottom="0.25" header="0.25" footer="0.25"/>
  <pageSetup scale="9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LW-8.2 INITIAL</vt:lpstr>
      <vt:lpstr>LW-8.2 OP01</vt:lpstr>
      <vt:lpstr>LW-8.2 OP02</vt:lpstr>
      <vt:lpstr>LW-8.2 OP03</vt:lpstr>
      <vt:lpstr>LW-8.2 OP04</vt:lpstr>
      <vt:lpstr>'LW-8.2 INITIAL'!Print_Area</vt:lpstr>
      <vt:lpstr>'LW-8.2 OP01'!Print_Area</vt:lpstr>
      <vt:lpstr>'LW-8.2 OP02'!Print_Area</vt:lpstr>
      <vt:lpstr>'LW-8.2 OP03'!Print_Area</vt:lpstr>
      <vt:lpstr>'LW-8.2 OP04'!Print_Area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Turner, Amber</dc:creator>
  <cp:lastModifiedBy>Turner, Amber</cp:lastModifiedBy>
  <cp:lastPrinted>2019-07-26T19:27:12Z</cp:lastPrinted>
  <dcterms:created xsi:type="dcterms:W3CDTF">2019-07-16T18:40:40Z</dcterms:created>
  <dcterms:modified xsi:type="dcterms:W3CDTF">2019-11-04T15:49:09Z</dcterms:modified>
</cp:coreProperties>
</file>